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defaultThemeVersion="166925"/>
  <mc:AlternateContent xmlns:mc="http://schemas.openxmlformats.org/markup-compatibility/2006">
    <mc:Choice Requires="x15">
      <x15ac:absPath xmlns:x15ac="http://schemas.microsoft.com/office/spreadsheetml/2010/11/ac" url="X:\NCMD\Analysis and reporting\Annual Reports\7th Annual Report_24-25\HQIP Submission\Draft 0.2\"/>
    </mc:Choice>
  </mc:AlternateContent>
  <xr:revisionPtr revIDLastSave="0" documentId="13_ncr:1_{D986B0F0-E706-43BB-8EF5-DDC3519FCCDE}" xr6:coauthVersionLast="47" xr6:coauthVersionMax="47" xr10:uidLastSave="{00000000-0000-0000-0000-000000000000}"/>
  <bookViews>
    <workbookView xWindow="28680" yWindow="-120" windowWidth="29040" windowHeight="15720" tabRatio="830" xr2:uid="{365E5E67-C59A-4641-AD57-4028C528AC51}"/>
  </bookViews>
  <sheets>
    <sheet name="Contents" sheetId="31" r:id="rId1"/>
    <sheet name="Info" sheetId="43" r:id="rId2"/>
    <sheet name="1" sheetId="2" r:id="rId3"/>
    <sheet name="2" sheetId="33" r:id="rId4"/>
    <sheet name="3" sheetId="4" r:id="rId5"/>
    <sheet name="4" sheetId="8" r:id="rId6"/>
    <sheet name="5" sheetId="35" r:id="rId7"/>
    <sheet name="6" sheetId="9" r:id="rId8"/>
    <sheet name="7" sheetId="5" r:id="rId9"/>
    <sheet name="8" sheetId="42" r:id="rId10"/>
    <sheet name="9" sheetId="7" r:id="rId11"/>
    <sheet name="10" sheetId="39" r:id="rId12"/>
    <sheet name="11" sheetId="41" r:id="rId13"/>
    <sheet name="12" sheetId="47" r:id="rId14"/>
    <sheet name="13" sheetId="48" r:id="rId15"/>
    <sheet name="14" sheetId="11" r:id="rId16"/>
    <sheet name="15" sheetId="10" r:id="rId17"/>
    <sheet name="16" sheetId="14" r:id="rId18"/>
    <sheet name="17" sheetId="27" r:id="rId19"/>
    <sheet name="18" sheetId="19" r:id="rId20"/>
    <sheet name="19" sheetId="21" r:id="rId21"/>
    <sheet name="20" sheetId="23" r:id="rId22"/>
    <sheet name="21" sheetId="16" r:id="rId23"/>
    <sheet name="22" sheetId="18" r:id="rId24"/>
    <sheet name="23" sheetId="29" r:id="rId25"/>
    <sheet name="24" sheetId="30" r:id="rId26"/>
    <sheet name="25" sheetId="50" r:id="rId27"/>
  </sheets>
  <externalReferences>
    <externalReference r:id="rId28"/>
    <externalReference r:id="rId29"/>
    <externalReference r:id="rId30"/>
    <externalReference r:id="rId31"/>
    <externalReference r:id="rId32"/>
  </externalReferences>
  <definedNames>
    <definedName name="_xlnm._FilterDatabase" localSheetId="12" hidden="1">'11'!$B$14:$B$58</definedName>
    <definedName name="_xlnm._FilterDatabase" localSheetId="13" hidden="1">'12'!#REF!</definedName>
    <definedName name="ActColD">[1]Councils!$C$162</definedName>
    <definedName name="ActColID2">[1]Councils!$C$163</definedName>
    <definedName name="all" localSheetId="9">#REF!</definedName>
    <definedName name="all" localSheetId="0">#REF!</definedName>
    <definedName name="all" localSheetId="1">#REF!</definedName>
    <definedName name="all">#REF!</definedName>
    <definedName name="alltwo" localSheetId="1">#REF!</definedName>
    <definedName name="alltwo">#REF!</definedName>
    <definedName name="Amb" localSheetId="9">#REF!</definedName>
    <definedName name="Amb" localSheetId="0">#REF!</definedName>
    <definedName name="Amb" localSheetId="1">#REF!</definedName>
    <definedName name="Amb">#REF!</definedName>
    <definedName name="CASSRcode" localSheetId="9">'[2]List of Returns'!#REF!</definedName>
    <definedName name="CASSRcode" localSheetId="0">'[2]List of Returns'!#REF!</definedName>
    <definedName name="CASSRcode" localSheetId="1">'[2]List of Returns'!#REF!</definedName>
    <definedName name="CASSRcode">'[2]List of Returns'!#REF!</definedName>
    <definedName name="cod" localSheetId="9">#REF!</definedName>
    <definedName name="cod" localSheetId="0">#REF!</definedName>
    <definedName name="cod" localSheetId="1">#REF!</definedName>
    <definedName name="cod">#REF!</definedName>
    <definedName name="ContactName" localSheetId="9">'[2]List of Returns'!#REF!</definedName>
    <definedName name="ContactName" localSheetId="0">'[2]List of Returns'!#REF!</definedName>
    <definedName name="ContactName" localSheetId="1">'[2]List of Returns'!#REF!</definedName>
    <definedName name="ContactName">'[2]List of Returns'!#REF!</definedName>
    <definedName name="Current" localSheetId="9">#REF!</definedName>
    <definedName name="Current" localSheetId="0">#REF!</definedName>
    <definedName name="Current" localSheetId="1">#REF!</definedName>
    <definedName name="Current">#REF!</definedName>
    <definedName name="DQMeasure">[3]Lookups!$B$1:$B$6</definedName>
    <definedName name="eh" localSheetId="11" hidden="1">{"'Trust by name'!$A$6:$E$350","'Trust by name'!$A$1:$D$348"}</definedName>
    <definedName name="eh" localSheetId="12" hidden="1">{"'Trust by name'!$A$6:$E$350","'Trust by name'!$A$1:$D$348"}</definedName>
    <definedName name="eh" localSheetId="13" hidden="1">{"'Trust by name'!$A$6:$E$350","'Trust by name'!$A$1:$D$348"}</definedName>
    <definedName name="eh" localSheetId="15" hidden="1">{"'Trust by name'!$A$6:$E$350","'Trust by name'!$A$1:$D$348"}</definedName>
    <definedName name="eh" localSheetId="16" hidden="1">{"'Trust by name'!$A$6:$E$350","'Trust by name'!$A$1:$D$348"}</definedName>
    <definedName name="eh" localSheetId="17" hidden="1">{"'Trust by name'!$A$6:$E$350","'Trust by name'!$A$1:$D$348"}</definedName>
    <definedName name="eh" localSheetId="18" hidden="1">{"'Trust by name'!$A$6:$E$350","'Trust by name'!$A$1:$D$348"}</definedName>
    <definedName name="eh" localSheetId="19" hidden="1">{"'Trust by name'!$A$6:$E$350","'Trust by name'!$A$1:$D$348"}</definedName>
    <definedName name="eh" localSheetId="20" hidden="1">{"'Trust by name'!$A$6:$E$350","'Trust by name'!$A$1:$D$348"}</definedName>
    <definedName name="eh" localSheetId="21" hidden="1">{"'Trust by name'!$A$6:$E$350","'Trust by name'!$A$1:$D$348"}</definedName>
    <definedName name="eh" localSheetId="22" hidden="1">{"'Trust by name'!$A$6:$E$350","'Trust by name'!$A$1:$D$348"}</definedName>
    <definedName name="eh" localSheetId="23" hidden="1">{"'Trust by name'!$A$6:$E$350","'Trust by name'!$A$1:$D$348"}</definedName>
    <definedName name="eh" localSheetId="24" hidden="1">{"'Trust by name'!$A$6:$E$350","'Trust by name'!$A$1:$D$348"}</definedName>
    <definedName name="eh" localSheetId="25" hidden="1">{"'Trust by name'!$A$6:$E$350","'Trust by name'!$A$1:$D$348"}</definedName>
    <definedName name="eh" localSheetId="26" hidden="1">{"'Trust by name'!$A$6:$E$350","'Trust by name'!$A$1:$D$348"}</definedName>
    <definedName name="eh" localSheetId="9" hidden="1">{"'Trust by name'!$A$6:$E$350","'Trust by name'!$A$1:$D$348"}</definedName>
    <definedName name="eh" localSheetId="0" hidden="1">{"'Trust by name'!$A$6:$E$350","'Trust by name'!$A$1:$D$348"}</definedName>
    <definedName name="eh" localSheetId="1" hidden="1">{"'Trust by name'!$A$6:$E$350","'Trust by name'!$A$1:$D$348"}</definedName>
    <definedName name="eh" hidden="1">{"'Trust by name'!$A$6:$E$350","'Trust by name'!$A$1:$D$348"}</definedName>
    <definedName name="HTML_CodePage" hidden="1">1252</definedName>
    <definedName name="HTML_Control" localSheetId="11" hidden="1">{"'Trust by name'!$A$6:$E$350","'Trust by name'!$A$1:$D$348"}</definedName>
    <definedName name="HTML_Control" localSheetId="12" hidden="1">{"'Trust by name'!$A$6:$E$350","'Trust by name'!$A$1:$D$348"}</definedName>
    <definedName name="HTML_Control" localSheetId="13" hidden="1">{"'Trust by name'!$A$6:$E$350","'Trust by name'!$A$1:$D$348"}</definedName>
    <definedName name="HTML_Control" localSheetId="15" hidden="1">{"'Trust by name'!$A$6:$E$350","'Trust by name'!$A$1:$D$348"}</definedName>
    <definedName name="HTML_Control" localSheetId="16" hidden="1">{"'Trust by name'!$A$6:$E$350","'Trust by name'!$A$1:$D$348"}</definedName>
    <definedName name="HTML_Control" localSheetId="17" hidden="1">{"'Trust by name'!$A$6:$E$350","'Trust by name'!$A$1:$D$348"}</definedName>
    <definedName name="HTML_Control" localSheetId="18" hidden="1">{"'Trust by name'!$A$6:$E$350","'Trust by name'!$A$1:$D$348"}</definedName>
    <definedName name="HTML_Control" localSheetId="19" hidden="1">{"'Trust by name'!$A$6:$E$350","'Trust by name'!$A$1:$D$348"}</definedName>
    <definedName name="HTML_Control" localSheetId="20" hidden="1">{"'Trust by name'!$A$6:$E$350","'Trust by name'!$A$1:$D$348"}</definedName>
    <definedName name="HTML_Control" localSheetId="21" hidden="1">{"'Trust by name'!$A$6:$E$350","'Trust by name'!$A$1:$D$348"}</definedName>
    <definedName name="HTML_Control" localSheetId="22" hidden="1">{"'Trust by name'!$A$6:$E$350","'Trust by name'!$A$1:$D$348"}</definedName>
    <definedName name="HTML_Control" localSheetId="23" hidden="1">{"'Trust by name'!$A$6:$E$350","'Trust by name'!$A$1:$D$348"}</definedName>
    <definedName name="HTML_Control" localSheetId="24" hidden="1">{"'Trust by name'!$A$6:$E$350","'Trust by name'!$A$1:$D$348"}</definedName>
    <definedName name="HTML_Control" localSheetId="25" hidden="1">{"'Trust by name'!$A$6:$E$350","'Trust by name'!$A$1:$D$348"}</definedName>
    <definedName name="HTML_Control" localSheetId="26" hidden="1">{"'Trust by name'!$A$6:$E$350","'Trust by name'!$A$1:$D$348"}</definedName>
    <definedName name="HTML_Control" localSheetId="9" hidden="1">{"'Trust by name'!$A$6:$E$350","'Trust by name'!$A$1:$D$348"}</definedName>
    <definedName name="HTML_Control" localSheetId="0" hidden="1">{"'Trust by name'!$A$6:$E$350","'Trust by name'!$A$1:$D$348"}</definedName>
    <definedName name="HTML_Control" localSheetId="1"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LAName">[4]Cover!$E$8</definedName>
    <definedName name="list" localSheetId="9">#REF!</definedName>
    <definedName name="list" localSheetId="0">#REF!</definedName>
    <definedName name="list" localSheetId="1">#REF!</definedName>
    <definedName name="list">#REF!</definedName>
    <definedName name="list1" localSheetId="9">#REF!</definedName>
    <definedName name="list1" localSheetId="0">#REF!</definedName>
    <definedName name="list1" localSheetId="1">#REF!</definedName>
    <definedName name="list1">#REF!</definedName>
    <definedName name="list2" localSheetId="9">#REF!</definedName>
    <definedName name="list2" localSheetId="0">#REF!</definedName>
    <definedName name="list2" localSheetId="1">#REF!</definedName>
    <definedName name="list2">#REF!</definedName>
    <definedName name="list3" localSheetId="0">#REF!</definedName>
    <definedName name="list3" localSheetId="1">#REF!</definedName>
    <definedName name="list3">#REF!</definedName>
    <definedName name="list4" localSheetId="0">#REF!</definedName>
    <definedName name="list4" localSheetId="1">#REF!</definedName>
    <definedName name="list4">#REF!</definedName>
    <definedName name="LISTCLOSE" localSheetId="0">#REF!</definedName>
    <definedName name="LISTCLOSE" localSheetId="1">#REF!</definedName>
    <definedName name="LISTCLOSE">#REF!</definedName>
    <definedName name="listHA" localSheetId="0">#REF!</definedName>
    <definedName name="listHA" localSheetId="1">#REF!</definedName>
    <definedName name="listHA">#REF!</definedName>
    <definedName name="LISTNEW" localSheetId="0">#REF!</definedName>
    <definedName name="LISTNEW" localSheetId="1">#REF!</definedName>
    <definedName name="LISTNEW">#REF!</definedName>
    <definedName name="MasterDataItems">'[5]Master Data Item List'!$A$1:$S$541</definedName>
    <definedName name="MDI">'[5]Master Data Item List'!$A$1:$S$529</definedName>
    <definedName name="_xlnm.Print_Area" localSheetId="0">Contents!$A$9:$B$89</definedName>
    <definedName name="Table1" localSheetId="9">#REF!</definedName>
    <definedName name="Table1" localSheetId="0">#REF!</definedName>
    <definedName name="Table1" localSheetId="1">#REF!</definedName>
    <definedName name="Table1">#REF!</definedName>
    <definedName name="Table2" localSheetId="9">#REF!</definedName>
    <definedName name="Table2" localSheetId="0">#REF!</definedName>
    <definedName name="Table2" localSheetId="1">#REF!</definedName>
    <definedName name="Table2">#REF!</definedName>
    <definedName name="Table3" localSheetId="9">#REF!</definedName>
    <definedName name="Table3" localSheetId="0">#REF!</definedName>
    <definedName name="Table3" localSheetId="1">#REF!</definedName>
    <definedName name="Table3">#REF!</definedName>
    <definedName name="Table4" localSheetId="0">#REF!</definedName>
    <definedName name="Table4" localSheetId="1">#REF!</definedName>
    <definedName name="Table4">#REF!</definedName>
    <definedName name="Table5" localSheetId="0">#REF!</definedName>
    <definedName name="Table5" localSheetId="1">#REF!</definedName>
    <definedName name="Table5">#REF!</definedName>
    <definedName name="Table6" localSheetId="0">#REF!</definedName>
    <definedName name="Table6" localSheetId="1">#REF!</definedName>
    <definedName name="Table6">#REF!</definedName>
    <definedName name="Table7" localSheetId="0">#REF!</definedName>
    <definedName name="Table7" localSheetId="1">#REF!</definedName>
    <definedName name="Table7">#REF!</definedName>
    <definedName name="Table8" localSheetId="0">#REF!</definedName>
    <definedName name="Table8" localSheetId="1">#REF!</definedName>
    <definedName name="Table8">#REF!</definedName>
    <definedName name="Table9" localSheetId="0">#REF!</definedName>
    <definedName name="Table9" localSheetId="1">#REF!</definedName>
    <definedName name="Table9">#REF!</definedName>
    <definedName name="TelNo" localSheetId="9">'[2]List of Returns'!#REF!</definedName>
    <definedName name="TelNo" localSheetId="0">'[2]List of Returns'!#REF!</definedName>
    <definedName name="TelNo" localSheetId="1">'[2]List of Returns'!#REF!</definedName>
    <definedName name="TelNo">'[2]List of Returns'!#REF!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<sst xmlns="http://schemas.openxmlformats.org/spreadsheetml/2006/main" count="2946" uniqueCount="645">
  <si>
    <t>Introduction</t>
  </si>
  <si>
    <t>Contents</t>
  </si>
  <si>
    <t>To access data tables, select the table headings or tabs
To return to contents click 'Return to contents' link at the top of each page</t>
  </si>
  <si>
    <t>THE NUMBER OF CHILD DEATH NOTIFICATIONS DURING THE YEAR</t>
  </si>
  <si>
    <t>Table 1</t>
  </si>
  <si>
    <t>Number and rate of child death notifications received by Child Death Overview Panels by region</t>
  </si>
  <si>
    <t>Table 2</t>
  </si>
  <si>
    <t>Number and rate of child death notifications received by Child Death Overview Panels by region and age group</t>
  </si>
  <si>
    <t>Table 3</t>
  </si>
  <si>
    <t>Number and rate of child death notifications received by Child Death Overview Panels by age group and sex</t>
  </si>
  <si>
    <t>Table 4</t>
  </si>
  <si>
    <t>Table 5</t>
  </si>
  <si>
    <t>Number of child death notifications received by Child Death Overview Panels by month of death</t>
  </si>
  <si>
    <t>Table 6</t>
  </si>
  <si>
    <t>Table 7</t>
  </si>
  <si>
    <t>Table 8</t>
  </si>
  <si>
    <t>Table 9</t>
  </si>
  <si>
    <t>Number of infant death notifications received by Child Death Overview Panels by place of death and gestational age at birth</t>
  </si>
  <si>
    <t xml:space="preserve">THE NUMBER OF CHILD DEATH REVIEWS DURING THE YEAR </t>
  </si>
  <si>
    <t>Table 10</t>
  </si>
  <si>
    <t>Number of child death reviews completed by Child Death Overview Panels by region</t>
  </si>
  <si>
    <t>Table 11</t>
  </si>
  <si>
    <t>Number of reviews completed by Child Death Overview Panels by category and sub-category of death</t>
  </si>
  <si>
    <t>Table 12</t>
  </si>
  <si>
    <t>Number of reviews completed by Child Death Overview Panels by category of death and age group</t>
  </si>
  <si>
    <t>Table 13</t>
  </si>
  <si>
    <t>Number of reviews completed by Child Death Overview Panels categorised as Perinatal/Neonatal event by sub-category and gestational age at birth</t>
  </si>
  <si>
    <t>Table 14</t>
  </si>
  <si>
    <t>Number of reviews completed by Child Death Overview Panels by location at time of the event or illness which led to the death</t>
  </si>
  <si>
    <t>Table 15</t>
  </si>
  <si>
    <t>Table 16</t>
  </si>
  <si>
    <t>Number of reviews completed by Child Death Overview Panels by social care status</t>
  </si>
  <si>
    <t>Table 17</t>
  </si>
  <si>
    <t>Number of reviews completed by Child Death Overview Panels by age group, sex and ethnicity</t>
  </si>
  <si>
    <t>Table 18</t>
  </si>
  <si>
    <t>Number of reviews completed by Child Death Overview Panels by the year of death and duration of review</t>
  </si>
  <si>
    <t>Table 19</t>
  </si>
  <si>
    <t>The percentage completion rate of data fields in reviews completed by Child Death Overview Panels</t>
  </si>
  <si>
    <t>Table 20</t>
  </si>
  <si>
    <t>The number of death notifications received and the number of reviews that were completed by Child Death Overview Panels</t>
  </si>
  <si>
    <t>Return to contents</t>
  </si>
  <si>
    <t>Coverage: England</t>
  </si>
  <si>
    <t>England</t>
  </si>
  <si>
    <t>North East</t>
  </si>
  <si>
    <t>North West</t>
  </si>
  <si>
    <t>Yorkshire and The Humber</t>
  </si>
  <si>
    <t>East Midlands</t>
  </si>
  <si>
    <t>West Midlands</t>
  </si>
  <si>
    <t>East of England</t>
  </si>
  <si>
    <t>London</t>
  </si>
  <si>
    <t>South East</t>
  </si>
  <si>
    <t>South West</t>
  </si>
  <si>
    <t>4. Regions are ONS regions that have been mapped to using the child's residence recorded on the notification form.</t>
  </si>
  <si>
    <t>Year ending 31 March</t>
  </si>
  <si>
    <t>0 - 27 days</t>
  </si>
  <si>
    <t>28 - 364 days</t>
  </si>
  <si>
    <t>1 - 4 years</t>
  </si>
  <si>
    <t>5 - 9 years</t>
  </si>
  <si>
    <t>10 - 14 years</t>
  </si>
  <si>
    <t>15 - 17 years</t>
  </si>
  <si>
    <r>
      <t>Table 3: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age group and sex</t>
    </r>
  </si>
  <si>
    <t>Female</t>
  </si>
  <si>
    <t>Male</t>
  </si>
  <si>
    <t>1 (Most deprived)</t>
  </si>
  <si>
    <t>5 (Least deprived)</t>
  </si>
  <si>
    <t>Unknown</t>
  </si>
  <si>
    <r>
      <t>Table 5: Number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month of death</t>
    </r>
  </si>
  <si>
    <t>Month of death</t>
  </si>
  <si>
    <t>April</t>
  </si>
  <si>
    <t>May</t>
  </si>
  <si>
    <t>June</t>
  </si>
  <si>
    <t>July</t>
  </si>
  <si>
    <t>August</t>
  </si>
  <si>
    <t>September</t>
  </si>
  <si>
    <t>October</t>
  </si>
  <si>
    <t>November</t>
  </si>
  <si>
    <t>December</t>
  </si>
  <si>
    <t>January</t>
  </si>
  <si>
    <t>February</t>
  </si>
  <si>
    <t>March</t>
  </si>
  <si>
    <t>Source: NCMD</t>
  </si>
  <si>
    <t>Asian or Asian British</t>
  </si>
  <si>
    <t>White</t>
  </si>
  <si>
    <t>Other</t>
  </si>
  <si>
    <t>Not known/not stated</t>
  </si>
  <si>
    <t>Abroad</t>
  </si>
  <si>
    <t>Home</t>
  </si>
  <si>
    <t>Hospice</t>
  </si>
  <si>
    <t>Hospital trust</t>
  </si>
  <si>
    <t>Emergency Department</t>
  </si>
  <si>
    <t>Hospital ward</t>
  </si>
  <si>
    <t>Labour ward/delivery suite</t>
  </si>
  <si>
    <t>Midwifery Unit</t>
  </si>
  <si>
    <t>Neonatal Unit</t>
  </si>
  <si>
    <t>Operating Theatre</t>
  </si>
  <si>
    <t>Public place</t>
  </si>
  <si>
    <t>Data represents infants (under 1 year of age) only</t>
  </si>
  <si>
    <t>Number of infant death notifications received where the death occurred in the year ending 31 March</t>
  </si>
  <si>
    <t>Age at death</t>
  </si>
  <si>
    <r>
      <t>Gestational age (weeks</t>
    </r>
    <r>
      <rPr>
        <b/>
        <vertAlign val="superscript"/>
        <sz val="8"/>
        <rFont val="Arial"/>
        <family val="2"/>
      </rPr>
      <t>+days</t>
    </r>
    <r>
      <rPr>
        <b/>
        <sz val="8"/>
        <rFont val="Arial"/>
        <family val="2"/>
      </rPr>
      <t>)</t>
    </r>
  </si>
  <si>
    <t>&lt;22</t>
  </si>
  <si>
    <r>
      <t>22</t>
    </r>
    <r>
      <rPr>
        <vertAlign val="superscript"/>
        <sz val="8"/>
        <rFont val="Arial"/>
        <family val="2"/>
      </rPr>
      <t>+0</t>
    </r>
    <r>
      <rPr>
        <sz val="8"/>
        <rFont val="Arial"/>
        <family val="2"/>
      </rPr>
      <t>-23</t>
    </r>
    <r>
      <rPr>
        <vertAlign val="superscript"/>
        <sz val="8"/>
        <rFont val="Arial"/>
        <family val="2"/>
      </rPr>
      <t>+6</t>
    </r>
    <r>
      <rPr>
        <sz val="8"/>
        <rFont val="Arial"/>
        <family val="2"/>
      </rPr>
      <t xml:space="preserve"> </t>
    </r>
  </si>
  <si>
    <r>
      <t>24</t>
    </r>
    <r>
      <rPr>
        <vertAlign val="superscript"/>
        <sz val="8"/>
        <rFont val="Arial"/>
        <family val="2"/>
      </rPr>
      <t>+0</t>
    </r>
    <r>
      <rPr>
        <sz val="8"/>
        <rFont val="Arial"/>
        <family val="2"/>
      </rPr>
      <t>-27</t>
    </r>
    <r>
      <rPr>
        <vertAlign val="superscript"/>
        <sz val="8"/>
        <rFont val="Arial"/>
        <family val="2"/>
      </rPr>
      <t>+6</t>
    </r>
  </si>
  <si>
    <r>
      <t>28</t>
    </r>
    <r>
      <rPr>
        <vertAlign val="superscript"/>
        <sz val="8"/>
        <rFont val="Arial"/>
        <family val="2"/>
      </rPr>
      <t>+0</t>
    </r>
    <r>
      <rPr>
        <sz val="8"/>
        <rFont val="Arial"/>
        <family val="2"/>
      </rPr>
      <t>-36</t>
    </r>
    <r>
      <rPr>
        <vertAlign val="superscript"/>
        <sz val="8"/>
        <rFont val="Arial"/>
        <family val="2"/>
      </rPr>
      <t>+6</t>
    </r>
  </si>
  <si>
    <r>
      <t>37</t>
    </r>
    <r>
      <rPr>
        <vertAlign val="superscript"/>
        <sz val="8"/>
        <rFont val="Arial"/>
        <family val="2"/>
      </rPr>
      <t>+0</t>
    </r>
    <r>
      <rPr>
        <sz val="8"/>
        <rFont val="Arial"/>
        <family val="2"/>
      </rPr>
      <t>-41</t>
    </r>
    <r>
      <rPr>
        <vertAlign val="superscript"/>
        <sz val="8"/>
        <rFont val="Arial"/>
        <family val="2"/>
      </rPr>
      <t>+6</t>
    </r>
  </si>
  <si>
    <t>≥42</t>
  </si>
  <si>
    <r>
      <t>Table 9: Number of infant death notifications received</t>
    </r>
    <r>
      <rPr>
        <b/>
        <vertAlign val="superscript"/>
        <sz val="10"/>
        <rFont val="Arial"/>
        <family val="2"/>
      </rPr>
      <t xml:space="preserve"> </t>
    </r>
    <r>
      <rPr>
        <b/>
        <sz val="10"/>
        <rFont val="Arial"/>
        <family val="2"/>
      </rPr>
      <t>by Child Death Overview Panels by place of death and gestational age at birth</t>
    </r>
  </si>
  <si>
    <t>Place of death</t>
  </si>
  <si>
    <t>Reviews where the CDOP indicated that adequate information was available to make a judgement whether modifiable factors were present or not</t>
  </si>
  <si>
    <t>Percentage of reviews with adequate information that identified modifiable factors</t>
  </si>
  <si>
    <t>Category and sub-category of death</t>
  </si>
  <si>
    <t>All child death reviews</t>
  </si>
  <si>
    <t>Deliberately inflicted injury, abuse or neglect</t>
  </si>
  <si>
    <t>Suicide or deliberate self-inflicted harm</t>
  </si>
  <si>
    <t xml:space="preserve">Trauma and other external factors </t>
  </si>
  <si>
    <t>Vehicle collision</t>
  </si>
  <si>
    <t>Malignancy</t>
  </si>
  <si>
    <t xml:space="preserve">Acute medical or surgical condition </t>
  </si>
  <si>
    <t xml:space="preserve">Chronic medical condition </t>
  </si>
  <si>
    <t xml:space="preserve">Chromosomal, genetic and congenital anomalies </t>
  </si>
  <si>
    <t xml:space="preserve">Perinatal/ neonatal event </t>
  </si>
  <si>
    <t>Immaturity/Prematurity related</t>
  </si>
  <si>
    <t>Perinatal asphyxia</t>
  </si>
  <si>
    <t>Perinatally acquired infection</t>
  </si>
  <si>
    <t xml:space="preserve">Infection </t>
  </si>
  <si>
    <t>Sudden unexpected, unexplained death</t>
  </si>
  <si>
    <t>Category of death</t>
  </si>
  <si>
    <t>0 – 27 days</t>
  </si>
  <si>
    <t>28 – 364 days</t>
  </si>
  <si>
    <t>1 – 4 years</t>
  </si>
  <si>
    <t>5 – 9 years</t>
  </si>
  <si>
    <t>10 – 14 years</t>
  </si>
  <si>
    <t>15 – 17 years</t>
  </si>
  <si>
    <t>Coverage: England, Reviews categorised as Perinatal/Neonatal event</t>
  </si>
  <si>
    <t>Sub-category of death</t>
  </si>
  <si>
    <t>Preterm (&lt;37 weeks gestation)</t>
  </si>
  <si>
    <t>Term (37 weeks gestation+)</t>
  </si>
  <si>
    <t>Total</t>
  </si>
  <si>
    <t>Location at time of the event or illness</t>
  </si>
  <si>
    <t>Child Safeguarding Practice Review (CSPR) status</t>
  </si>
  <si>
    <t>A CSPR did not take place</t>
  </si>
  <si>
    <t>A CSPR took place</t>
  </si>
  <si>
    <t>Known to social care</t>
  </si>
  <si>
    <t>Yes</t>
  </si>
  <si>
    <t>Previously, but not at time of death</t>
  </si>
  <si>
    <t>Not at all</t>
  </si>
  <si>
    <t>Age group</t>
  </si>
  <si>
    <t>Sex</t>
  </si>
  <si>
    <t>Unknown/Indeterminate</t>
  </si>
  <si>
    <t>Ethnic group</t>
  </si>
  <si>
    <t>Number of child death reviews completed</t>
  </si>
  <si>
    <t>Where the death occurred prior to the start of the year</t>
  </si>
  <si>
    <t>Where the death occurred during the same year</t>
  </si>
  <si>
    <t>Under 6 months</t>
  </si>
  <si>
    <t>6-12 months</t>
  </si>
  <si>
    <t>More than 12 months</t>
  </si>
  <si>
    <t>Percentage of data fields with information completed in the year ending 31 March</t>
  </si>
  <si>
    <t xml:space="preserve">Death notifications in the year ending 31 March </t>
  </si>
  <si>
    <t>NHS number</t>
  </si>
  <si>
    <t>Date of birth</t>
  </si>
  <si>
    <t>Date of death</t>
  </si>
  <si>
    <t>Postcode</t>
  </si>
  <si>
    <r>
      <t>Hospital of death</t>
    </r>
    <r>
      <rPr>
        <vertAlign val="superscript"/>
        <sz val="8"/>
        <color theme="1"/>
        <rFont val="Arial"/>
        <family val="2"/>
      </rPr>
      <t>1</t>
    </r>
  </si>
  <si>
    <t>Gestational age at birth (weeks) (infant deaths only)</t>
  </si>
  <si>
    <t>Deaths reviewed in the year ending 31 March</t>
  </si>
  <si>
    <t>Gestational age at birth (weeks) (all deaths)</t>
  </si>
  <si>
    <t>Where was the child at the onset of the illness or incident that led to their death?</t>
  </si>
  <si>
    <t>Is this child's death subject to a Serious Case Review (child protection)/ local or national Child Safeguarding Practice Review?</t>
  </si>
  <si>
    <t>Mode of death</t>
  </si>
  <si>
    <t>Were any of the following events known to have occurred?</t>
  </si>
  <si>
    <t>Social care status</t>
  </si>
  <si>
    <t>CDOP meeting date</t>
  </si>
  <si>
    <t>Contributory factor recorded (at least one)</t>
  </si>
  <si>
    <t>Were any modifiable factors identified?</t>
  </si>
  <si>
    <t>1. Where the place of death was recorded as 'Hospital'</t>
  </si>
  <si>
    <t>Child Death Overview Panel</t>
  </si>
  <si>
    <t>Barnsley</t>
  </si>
  <si>
    <t>Bedfordshire</t>
  </si>
  <si>
    <t>Black Country</t>
  </si>
  <si>
    <t>Bolton, Salford &amp; Wigan</t>
  </si>
  <si>
    <t>Bradford</t>
  </si>
  <si>
    <t>Bury, Rochdale &amp; Oldham</t>
  </si>
  <si>
    <t>Cambridge &amp; Peterborough</t>
  </si>
  <si>
    <t>Cumbria</t>
  </si>
  <si>
    <t>Derby &amp; Derbyshire</t>
  </si>
  <si>
    <t>Doncaster</t>
  </si>
  <si>
    <t>Durham &amp; Darlington</t>
  </si>
  <si>
    <t>East Riding of Yorkshire</t>
  </si>
  <si>
    <t>Essex, Southend &amp; Thurrock</t>
  </si>
  <si>
    <t>Gloucestershire</t>
  </si>
  <si>
    <t>Hampshire, IoW, Portsmouth &amp; Southampton</t>
  </si>
  <si>
    <t>Herefordshire &amp; Worcestershire</t>
  </si>
  <si>
    <t>Hertfordshire</t>
  </si>
  <si>
    <t>Hull</t>
  </si>
  <si>
    <t>Kent &amp; Medway</t>
  </si>
  <si>
    <t>Leeds</t>
  </si>
  <si>
    <t>Leicester, Leicestershire &amp; Rutland</t>
  </si>
  <si>
    <t>Lincolnshire</t>
  </si>
  <si>
    <t>Manchester</t>
  </si>
  <si>
    <t>Merseyside</t>
  </si>
  <si>
    <t>Milton Keynes</t>
  </si>
  <si>
    <t>Norfolk</t>
  </si>
  <si>
    <t>North &amp; South of Tyne</t>
  </si>
  <si>
    <t>North Central London</t>
  </si>
  <si>
    <t>North East London (Barking, Dagenham, Havering &amp; Redbridge)</t>
  </si>
  <si>
    <t>North East London (Waltham Forest, East London &amp; the City)</t>
  </si>
  <si>
    <t>North West London</t>
  </si>
  <si>
    <t>Northamptonshire</t>
  </si>
  <si>
    <t>Northern Lincolnshire</t>
  </si>
  <si>
    <t>Nottinghamshire &amp; Nottingham City</t>
  </si>
  <si>
    <t>Oxfordshire &amp; Buckinghamshire</t>
  </si>
  <si>
    <t>Pan Berkshire</t>
  </si>
  <si>
    <t>Pan Cheshire</t>
  </si>
  <si>
    <t>Pan Dorset &amp; Somerset</t>
  </si>
  <si>
    <t>Pan Sussex</t>
  </si>
  <si>
    <t>Rotherham</t>
  </si>
  <si>
    <t>Sheffield</t>
  </si>
  <si>
    <t>Shropshire, Telford &amp; Wrekin</t>
  </si>
  <si>
    <t>South East London (Bexley, Greenwich &amp; Lewisham)</t>
  </si>
  <si>
    <t>South East London (Bromley, Lambeth &amp; Southwark)</t>
  </si>
  <si>
    <t>South West London</t>
  </si>
  <si>
    <t>South West Peninsula</t>
  </si>
  <si>
    <t>Staffordshire &amp; Stoke-on-Trent</t>
  </si>
  <si>
    <t>Suffolk</t>
  </si>
  <si>
    <t>Surrey</t>
  </si>
  <si>
    <t>Tameside,Trafford &amp; Stockport</t>
  </si>
  <si>
    <t>Tees</t>
  </si>
  <si>
    <t>Wakefield, Calderdale &amp; Kirklees</t>
  </si>
  <si>
    <t>York City &amp; North Yorkshire</t>
  </si>
  <si>
    <t>Disclosure control</t>
  </si>
  <si>
    <t>In order to minimise the disclosure risk associated with small numbers, we have applied the following controls to these tables:  </t>
  </si>
  <si>
    <t>Table 21</t>
  </si>
  <si>
    <t>Awaiting child death review</t>
  </si>
  <si>
    <t>Birmingham &amp; Solihull</t>
  </si>
  <si>
    <t>Coventry &amp; Warwickshire</t>
  </si>
  <si>
    <t>Table 10: Number of child death notifications received by child death overview panels by primary category of death assigned at CDOP review and year of death</t>
  </si>
  <si>
    <t>Number of child death notifications received by child death overview panels by primary category of death assigned at CDOP review and year of death</t>
  </si>
  <si>
    <r>
      <t>Table 1: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region</t>
    </r>
  </si>
  <si>
    <r>
      <t>Number of child</t>
    </r>
    <r>
      <rPr>
        <b/>
        <vertAlign val="superscript"/>
        <sz val="8"/>
        <rFont val="Arial"/>
        <family val="2"/>
      </rPr>
      <t xml:space="preserve"> </t>
    </r>
    <r>
      <rPr>
        <b/>
        <sz val="8"/>
        <rFont val="Arial"/>
        <family val="2"/>
      </rPr>
      <t>death notifications received where the death occurred in the year ending 31 March</t>
    </r>
  </si>
  <si>
    <t>Number of child death notifications received where the death occurred in the year ending 31 March</t>
  </si>
  <si>
    <t>Table 2: Number and rate of child death notifications received by Child Death Overview Panels by region and age group</t>
  </si>
  <si>
    <t>Social deprivation (IMD Quintile)</t>
  </si>
  <si>
    <t>Ethnicity</t>
  </si>
  <si>
    <t>Other hospital area</t>
  </si>
  <si>
    <t>PICU</t>
  </si>
  <si>
    <t>Child death review completed</t>
  </si>
  <si>
    <t>Number of child death reviews completed that were assessed as having modifiable factors in the year ending 31 March</t>
  </si>
  <si>
    <t>Number of child death reviews that were completed in the year ending 31 March</t>
  </si>
  <si>
    <t>All child death reviews completed in the year ending 31 March</t>
  </si>
  <si>
    <t>Reviews with adequate information that identified modifiable factors</t>
  </si>
  <si>
    <t xml:space="preserve">All child death reviews completed in the year ending 31 March </t>
  </si>
  <si>
    <t>Gestational age</t>
  </si>
  <si>
    <r>
      <t>All child</t>
    </r>
    <r>
      <rPr>
        <b/>
        <vertAlign val="superscript"/>
        <sz val="8"/>
        <color theme="1"/>
        <rFont val="Arial"/>
        <family val="2"/>
      </rPr>
      <t xml:space="preserve"> </t>
    </r>
    <r>
      <rPr>
        <b/>
        <sz val="8"/>
        <color theme="1"/>
        <rFont val="Arial"/>
        <family val="2"/>
      </rPr>
      <t>death reviews completed in the year ending 31 March</t>
    </r>
  </si>
  <si>
    <t>Child protection plan</t>
  </si>
  <si>
    <t>Looked after child</t>
  </si>
  <si>
    <t>Child in need</t>
  </si>
  <si>
    <r>
      <t>All child</t>
    </r>
    <r>
      <rPr>
        <b/>
        <vertAlign val="superscript"/>
        <sz val="8"/>
        <color theme="1"/>
        <rFont val="Arial"/>
        <family val="2"/>
      </rPr>
      <t xml:space="preserve"> </t>
    </r>
    <r>
      <rPr>
        <b/>
        <sz val="8"/>
        <color theme="1"/>
        <rFont val="Arial"/>
        <family val="2"/>
      </rPr>
      <t xml:space="preserve">death reviews completed in the year ending 31 March </t>
    </r>
  </si>
  <si>
    <t>Duration of review</t>
  </si>
  <si>
    <t>Number of child death reviews which were completed in the year ending 31 March</t>
  </si>
  <si>
    <t>AICU</t>
  </si>
  <si>
    <t>Number of neonatal death notifications received where the death occurred in the year ending 31 March</t>
  </si>
  <si>
    <t>Integrated Care Board</t>
  </si>
  <si>
    <t>NHS Coventry and Warwickshire</t>
  </si>
  <si>
    <t>NHS Birmingham and Solihull</t>
  </si>
  <si>
    <t>NHS Herefordshire and Worcestershire</t>
  </si>
  <si>
    <t>NHS Derby and Derbyshire</t>
  </si>
  <si>
    <t>NHS Leicester, Leicestershire and Rutland</t>
  </si>
  <si>
    <t>NHS Shropshire, Telford and Wrekin</t>
  </si>
  <si>
    <t>NHS Staffordshire and Stoke-on-Trent</t>
  </si>
  <si>
    <t>NHS West Yorkshire</t>
  </si>
  <si>
    <t>NHS Greater Manchester</t>
  </si>
  <si>
    <t>NHS Black Country</t>
  </si>
  <si>
    <t>NHS South Yorkshire</t>
  </si>
  <si>
    <t>NHS Nottingham and Nottinghamshire</t>
  </si>
  <si>
    <t>NHS Lancashire and South Cumbria</t>
  </si>
  <si>
    <t>NHS Hertfordshire and West Essex</t>
  </si>
  <si>
    <t>NHS Frimley</t>
  </si>
  <si>
    <t>NHS South East London</t>
  </si>
  <si>
    <t>NHS Suffolk and North East Essex</t>
  </si>
  <si>
    <t>NHS Cheshire and Merseyside</t>
  </si>
  <si>
    <t>NHS Kent and Medway</t>
  </si>
  <si>
    <t>NHS North East and North Cumbria</t>
  </si>
  <si>
    <t>NHS Bath and North East Somerset, Swindon and Wiltshire</t>
  </si>
  <si>
    <t>NHS North East London</t>
  </si>
  <si>
    <t>NHS Humber and North Yorkshire</t>
  </si>
  <si>
    <t>NHS Dorset</t>
  </si>
  <si>
    <t>NHS Gloucestershire</t>
  </si>
  <si>
    <t>NHS Mid and South Essex</t>
  </si>
  <si>
    <t>NHS Bedfordshire, Luton and Milton Keynes</t>
  </si>
  <si>
    <t>NHS North Central London</t>
  </si>
  <si>
    <t>NHS South West London</t>
  </si>
  <si>
    <t>NHS Devon</t>
  </si>
  <si>
    <t>NHS Cambridgeshire and Peterborough</t>
  </si>
  <si>
    <t>NHS Hampshire and Isle of Wight</t>
  </si>
  <si>
    <t>NHS Norfolk and Waveney</t>
  </si>
  <si>
    <t>NHS Buckinghamshire, Oxfordshire and Berkshire West</t>
  </si>
  <si>
    <t>NHS Cornwall and The Isles of Scilly</t>
  </si>
  <si>
    <t>NHS Somerset</t>
  </si>
  <si>
    <t>NHS Bristol, North Somerset and South Gloucestershire</t>
  </si>
  <si>
    <t>NHS Sussex</t>
  </si>
  <si>
    <t>NHS Northamptonshire</t>
  </si>
  <si>
    <t>NHS North West London</t>
  </si>
  <si>
    <t>NHS Surrey Heartlands</t>
  </si>
  <si>
    <t>NHS Lincolnshire</t>
  </si>
  <si>
    <t>Number of death notifications received of children aged 1 - 17 years where the death occurred in the year ending 31 March</t>
  </si>
  <si>
    <t>1 - 17 years</t>
  </si>
  <si>
    <t>Data not linked to region in England</t>
  </si>
  <si>
    <t>Proportion of all completed child deaths reviewed where the death occurred in the year ending 31 March</t>
  </si>
  <si>
    <t>Other (including school/nursery)</t>
  </si>
  <si>
    <t>Estimated infant death rate per 1,000 live births</t>
  </si>
  <si>
    <t>Estimated child death rate per 100,000 population of 0 - 17 year olds</t>
  </si>
  <si>
    <t>Estimated child death rate death rate per 100,000 population of the same deprivation quintile</t>
  </si>
  <si>
    <t>Estimated infant death rate per 1,000 infant population</t>
  </si>
  <si>
    <t>Estimated child death rate per 100,000 population of the same ethnicity</t>
  </si>
  <si>
    <t>Estimated neonatal death rate per 1,000 live births</t>
  </si>
  <si>
    <t>Estimated child death rate per 100,000 population in the same ICB</t>
  </si>
  <si>
    <t>Source: NCMD, ONS Census (2021)</t>
  </si>
  <si>
    <t>Number of death notifications received of children aged 0 - 17 years where the death occurred in the year ending 31 March</t>
  </si>
  <si>
    <t>Table 22</t>
  </si>
  <si>
    <t>Info</t>
  </si>
  <si>
    <t>Technical information</t>
  </si>
  <si>
    <t>3. Data here include the number of death notifications submitted to NCMD where the CDOP intended to complete a child death review.</t>
  </si>
  <si>
    <r>
      <t>Table 7: Number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place of death and region</t>
    </r>
  </si>
  <si>
    <t>≥37</t>
  </si>
  <si>
    <t>Source: NCMD, ONS Live Births</t>
  </si>
  <si>
    <r>
      <t>&lt;24</t>
    </r>
    <r>
      <rPr>
        <vertAlign val="superscript"/>
        <sz val="8"/>
        <rFont val="Arial"/>
        <family val="2"/>
      </rPr>
      <t>+0</t>
    </r>
  </si>
  <si>
    <r>
      <t>≥24</t>
    </r>
    <r>
      <rPr>
        <vertAlign val="superscript"/>
        <sz val="8"/>
        <rFont val="Arial"/>
        <family val="2"/>
      </rPr>
      <t>+0</t>
    </r>
  </si>
  <si>
    <r>
      <t>Table 8: Number and rate of infant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age, gestational age at birth and region</t>
    </r>
  </si>
  <si>
    <t>Number of child death notifications received by Child Death Overview Panels by place of death and region</t>
  </si>
  <si>
    <t>Number and rate of child death notifications received by Child Death Overview Panels by age and NHS Integrated Care Board</t>
  </si>
  <si>
    <t>4. Integrated Care Board derived using the child's postcode of residence recorded on the notification form.</t>
  </si>
  <si>
    <t xml:space="preserve">•  "*" denotes that a figure has been suppressed due to small numbers (less than 5, including zero)  
</t>
  </si>
  <si>
    <t>• "-" denotes that a figure has not been calculated or presented </t>
  </si>
  <si>
    <t>Acknowledgements</t>
  </si>
  <si>
    <t>Other (including school/nursery/abroad)</t>
  </si>
  <si>
    <t>6. Deaths of children where their postcode of residence did not link to a region in England have been excluded from the table.</t>
  </si>
  <si>
    <t>5. Deaths of children where their postcode of residence did not link to a region in England have been excluded from the table.</t>
  </si>
  <si>
    <t>-</t>
  </si>
  <si>
    <t>*</t>
  </si>
  <si>
    <t>Source: NCMD, ONS Live Births, ONS mid-year population estimates</t>
  </si>
  <si>
    <t>Estimated death rate per 100,000 population of children aged 0 - 17 years</t>
  </si>
  <si>
    <t>2. Deaths of children where their postcode of residence did not link to a region in England have been excluded from the table.</t>
  </si>
  <si>
    <t>White Other</t>
  </si>
  <si>
    <t>Asian or Asian British - Bangladeshi</t>
  </si>
  <si>
    <t>Asian or Asian British - Indian</t>
  </si>
  <si>
    <t>Asian or Asian British - Pakistani</t>
  </si>
  <si>
    <t>Other ethnic group - Any other ethnic group</t>
  </si>
  <si>
    <t>Other ethnic group - Arab</t>
  </si>
  <si>
    <t>White - Irish</t>
  </si>
  <si>
    <t>White - Roma</t>
  </si>
  <si>
    <t>Number and rate of child death notifications received by Child Death Overview Panels by ethnicity</t>
  </si>
  <si>
    <r>
      <t>Table 6: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ethnicity and region</t>
    </r>
  </si>
  <si>
    <t>Number and rate of child death notifications received by Child Death Overview Panels by social deprivation quintile and region</t>
  </si>
  <si>
    <t>Number and rate of child death notifications received by Child Death Overview Panels by ethnicity and region</t>
  </si>
  <si>
    <t>Number and rate of infant death notifications received by Child Death Overview Panels by age, gestational age at birth and region</t>
  </si>
  <si>
    <t>Number and rate of child death notifications received by Child Death Overview Panels by social deprivation quintile and ethnicity</t>
  </si>
  <si>
    <r>
      <t>Table 4: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social deprivation quintile and region</t>
    </r>
  </si>
  <si>
    <t>Child health history/medical conditions</t>
  </si>
  <si>
    <t>Acute/sudden onset illness</t>
  </si>
  <si>
    <t>Bottle-fed</t>
  </si>
  <si>
    <t>Breast-fed</t>
  </si>
  <si>
    <t>Child not fully immunised (regardless of reason)</t>
  </si>
  <si>
    <t>Chronic health condition</t>
  </si>
  <si>
    <t>Congenital/genetic/chromosomal condition</t>
  </si>
  <si>
    <t>Low birth weight</t>
  </si>
  <si>
    <t>Malignancy/cancer</t>
  </si>
  <si>
    <t>Prematurity</t>
  </si>
  <si>
    <t>Child's developmental conditions/disabilities</t>
  </si>
  <si>
    <t>Learning disability</t>
  </si>
  <si>
    <t>Motor impairment</t>
  </si>
  <si>
    <t>Neurodevelopmental conditions</t>
  </si>
  <si>
    <t>Other developmental impairment or disability</t>
  </si>
  <si>
    <t>Sensory impairment</t>
  </si>
  <si>
    <t>Emotional/behavioural factors</t>
  </si>
  <si>
    <t>Child was victim of bullying</t>
  </si>
  <si>
    <t>Isolation from friends/family/support</t>
  </si>
  <si>
    <t>Loss of key relationships</t>
  </si>
  <si>
    <t>Mental health condition</t>
  </si>
  <si>
    <t>Poor or non-compliance with medication</t>
  </si>
  <si>
    <t>Social media/internet use</t>
  </si>
  <si>
    <t>Suicidal or self-harm ideation</t>
  </si>
  <si>
    <t>Risk factors in mother during pregnancy/delivery</t>
  </si>
  <si>
    <t>Alcohol misuse in pregnancy</t>
  </si>
  <si>
    <t>Assisted conception</t>
  </si>
  <si>
    <t>Delivery complications</t>
  </si>
  <si>
    <t>High maternal BMI</t>
  </si>
  <si>
    <t>Late booking/concealed pregnancy</t>
  </si>
  <si>
    <t>Low maternal BMI</t>
  </si>
  <si>
    <t>Maternal age</t>
  </si>
  <si>
    <t>Maternal diabetes/gestational diabetes</t>
  </si>
  <si>
    <t>Maternal infection</t>
  </si>
  <si>
    <t>Other obstetric complications</t>
  </si>
  <si>
    <t>Perinatal mental health condition</t>
  </si>
  <si>
    <t>Substance misuse in pregnancy</t>
  </si>
  <si>
    <t>Twin/multiple pregnancy</t>
  </si>
  <si>
    <t>Child consumed alcohol on day of death</t>
  </si>
  <si>
    <t>Child consumed alcohol regularly/known to binge drink</t>
  </si>
  <si>
    <t>Child consumed drugs on day of death</t>
  </si>
  <si>
    <t>Child was known to be a regular drug user</t>
  </si>
  <si>
    <t>Challenges for parents with access to services</t>
  </si>
  <si>
    <t>Child was not brought to appointment(s)/did not attend</t>
  </si>
  <si>
    <t>Delay in seeking/failure to seek medical support</t>
  </si>
  <si>
    <t>Evidence of disguised compliance by parents in any service</t>
  </si>
  <si>
    <t>Parental non-engagement with any service</t>
  </si>
  <si>
    <t>Cultural factors</t>
  </si>
  <si>
    <t>Close relative marriage (consanguineous)</t>
  </si>
  <si>
    <t>English not parents' first language</t>
  </si>
  <si>
    <t>Parents are/were refugees/asylum seekers</t>
  </si>
  <si>
    <t>Domestic or child abuse/neglect</t>
  </si>
  <si>
    <t>Child was subject to emotional abuse, by an adult</t>
  </si>
  <si>
    <t>Child was subject to neglect, by an adult</t>
  </si>
  <si>
    <t>Child was subject to physical abuse, by an adult</t>
  </si>
  <si>
    <t>Child was subject to sexual abuse, by an adult</t>
  </si>
  <si>
    <t>Other known domestic violence/abuse in the household</t>
  </si>
  <si>
    <t>Household functioning, parenting/supervision</t>
  </si>
  <si>
    <t>Complex home circumstances</t>
  </si>
  <si>
    <t>Lack of appropriate supervision</t>
  </si>
  <si>
    <t>Parent/carer's health</t>
  </si>
  <si>
    <t>Disability in a parent/carer</t>
  </si>
  <si>
    <t>Learning disability in a parent/carer</t>
  </si>
  <si>
    <t>Mental health condition in a parent/carer</t>
  </si>
  <si>
    <t>Physical health condition in a parent/carer</t>
  </si>
  <si>
    <t>Poverty and deprivation</t>
  </si>
  <si>
    <t>Barriers to services</t>
  </si>
  <si>
    <t>Employment deprivation/unemployment</t>
  </si>
  <si>
    <t>Health deprivation &amp; disability</t>
  </si>
  <si>
    <t>Income deprivation</t>
  </si>
  <si>
    <t>School/peer groups</t>
  </si>
  <si>
    <t>Drug use in peer group</t>
  </si>
  <si>
    <t>Exclusion/suspension from school</t>
  </si>
  <si>
    <t>Gang/knife crime</t>
  </si>
  <si>
    <t>Other school/peer group related factor</t>
  </si>
  <si>
    <t>Truancy/poor attendance record</t>
  </si>
  <si>
    <t>Parent/carer had consumed alcohol around the time of child's death</t>
  </si>
  <si>
    <t>Parent/carer had consumed drugs around the time of child's death</t>
  </si>
  <si>
    <t>Parent/carer known for alcohol misuse</t>
  </si>
  <si>
    <t>Parent/carer known for substance misuse</t>
  </si>
  <si>
    <t>Parent/carer smoked tobacco/e-cigarettes in the household</t>
  </si>
  <si>
    <t>Social care</t>
  </si>
  <si>
    <t>Child on child in need plan at time of death</t>
  </si>
  <si>
    <t>Child was a looked after child at time of death</t>
  </si>
  <si>
    <t>Child was previously known, but not an open case</t>
  </si>
  <si>
    <t>Other social care factors</t>
  </si>
  <si>
    <t>Parent/carer was a care leaver</t>
  </si>
  <si>
    <t>Home safety/conditions</t>
  </si>
  <si>
    <t>Attack by pets/animal</t>
  </si>
  <si>
    <t>Dirty, mouldy or property in poor repair</t>
  </si>
  <si>
    <t>Living environment deprivation/homelessness</t>
  </si>
  <si>
    <t>Overcrowded living conditions</t>
  </si>
  <si>
    <t>Unsafe appliances/environment</t>
  </si>
  <si>
    <t>Public safety</t>
  </si>
  <si>
    <t>Absent/non-visible warning signs</t>
  </si>
  <si>
    <t>Accessible railway tracks/other infrastructure</t>
  </si>
  <si>
    <t>Accessible water</t>
  </si>
  <si>
    <t>Availability of safety equipment</t>
  </si>
  <si>
    <t>Other public safety factor</t>
  </si>
  <si>
    <t>Poor compliance with health &amp; safety regulations</t>
  </si>
  <si>
    <t>Unsafe street furniture/public equipment</t>
  </si>
  <si>
    <t>Sleep environment</t>
  </si>
  <si>
    <t>Co-sleeping</t>
  </si>
  <si>
    <t>Unsafe sleeping arrangements</t>
  </si>
  <si>
    <t>Child not using other appropriate safety equipment</t>
  </si>
  <si>
    <t>Other factors</t>
  </si>
  <si>
    <t>Speeding vehicle/recklessness</t>
  </si>
  <si>
    <t>Unsafe road conditions</t>
  </si>
  <si>
    <t>Young child not appropriately restrained in car seat/booster seat</t>
  </si>
  <si>
    <t>Access to appropriate services</t>
  </si>
  <si>
    <t>Availability/accessibility of medication</t>
  </si>
  <si>
    <t>Child not born in appropriate setting</t>
  </si>
  <si>
    <t>Issue with or lack of transfer of child</t>
  </si>
  <si>
    <t>Service uncommissioned/unfunded/unavailable</t>
  </si>
  <si>
    <t>Transition between paediatric and adult services</t>
  </si>
  <si>
    <t>Communication with family</t>
  </si>
  <si>
    <t>Information provided to parents was inappropriate</t>
  </si>
  <si>
    <t>Lack of interpreter availability/use/suitability</t>
  </si>
  <si>
    <t>Poor communication between professionals &amp; family</t>
  </si>
  <si>
    <t>Poor information sharing with family</t>
  </si>
  <si>
    <t>Communication within or between agencies</t>
  </si>
  <si>
    <t>Poor communication/information sharing between agencies</t>
  </si>
  <si>
    <t>Poor communication/information sharing within an agency</t>
  </si>
  <si>
    <t>Poor documentation/record keeping</t>
  </si>
  <si>
    <t>Following guidelines/pathway/policy</t>
  </si>
  <si>
    <t>Delayed referral/assessment/review</t>
  </si>
  <si>
    <t>Guideline/policy/pathway available but not followed</t>
  </si>
  <si>
    <t>Guideline/policy/pathway unclear or unavailable</t>
  </si>
  <si>
    <t>No referral/assessment/review undertaken</t>
  </si>
  <si>
    <t>Poor quality referral/assessment/review</t>
  </si>
  <si>
    <t>Initiation of treatment/identification of illness</t>
  </si>
  <si>
    <t>Issue in diagnosis</t>
  </si>
  <si>
    <t>Issue with availability of information</t>
  </si>
  <si>
    <t>Issue with treatment, including delays</t>
  </si>
  <si>
    <t>Lack of escalation for senior review</t>
  </si>
  <si>
    <t>Lack of recognition of deteriorating child/clinical symptoms/signs</t>
  </si>
  <si>
    <t>Staffing/bed capacity/equipment</t>
  </si>
  <si>
    <t>Bed/cot capacity</t>
  </si>
  <si>
    <t>Equipment related issues</t>
  </si>
  <si>
    <t>Staffing capacity or inappropriate skill mix</t>
  </si>
  <si>
    <t>Asian or Asian British - Chinese</t>
  </si>
  <si>
    <t>Estimated child death rate per 100,000 population</t>
  </si>
  <si>
    <t>Domain A (Characteristics of the child)</t>
  </si>
  <si>
    <t>Domain B (Social environment)</t>
  </si>
  <si>
    <t>Domain C (Physical environment)</t>
  </si>
  <si>
    <t>Domain D (Service provision)</t>
  </si>
  <si>
    <t>A contributory factor is defined as a factor that may have contributed to vulnerability, ill health or death.</t>
  </si>
  <si>
    <t>Modifiable factors are those which may have contributed to the death of the child and which might, by means of a locally or nationally achievable intervention, be modified to reduce the risk of future deaths.</t>
  </si>
  <si>
    <t>Deaths where a contributory factor was identified</t>
  </si>
  <si>
    <t>Deaths where a modifiable factor was identified</t>
  </si>
  <si>
    <t xml:space="preserve">Table 25: The number of reviews that were completed by Child Death Overview Panels, by age group and contributory factors identified </t>
  </si>
  <si>
    <t>Table 24: The number of death notifications received and the number of reviews that were completed by Child Death Overview Panels</t>
  </si>
  <si>
    <t>Table 23: The percentage completion rate of data fields in reviews completed by Child Death Overview Panels</t>
  </si>
  <si>
    <t>Table 22: Number of reviews completed by Child Death Overview Panels by the year of death and duration of review</t>
  </si>
  <si>
    <t>Table 21: Number of reviews completed by Child Death Overview Panels by age group, sex and ethnicity</t>
  </si>
  <si>
    <t>Table 20: Number of reviews completed by Child Death Overview Panels by social care status</t>
  </si>
  <si>
    <t>Table 19: Number of reviews completed by Child Death Overview Panels by Child Safeguarding Practice Review (CSPR) status</t>
  </si>
  <si>
    <t>Table 18: Number of reviews completed by Child Death Overview Panels by location at time of the event or illness which led to the death</t>
  </si>
  <si>
    <t>Table 17: Number of reviews completed by Child Death Overview Panels categorised as Perinatal/Neonatal event by sub-category and gestational age at birth</t>
  </si>
  <si>
    <t>Table 16: Number of reviews completed by Child Death Overview Panels by category of death and age group</t>
  </si>
  <si>
    <t>Table 15: Number of reviews completed by Child Death Overview Panels by category and sub-category of death</t>
  </si>
  <si>
    <r>
      <t>Table 14: Number of child death</t>
    </r>
    <r>
      <rPr>
        <b/>
        <vertAlign val="superscript"/>
        <sz val="10"/>
        <rFont val="Arial"/>
        <family val="2"/>
      </rPr>
      <t xml:space="preserve"> </t>
    </r>
    <r>
      <rPr>
        <b/>
        <sz val="10"/>
        <rFont val="Arial"/>
        <family val="2"/>
      </rPr>
      <t>reviews completed by Child Death Overview Panels by region</t>
    </r>
  </si>
  <si>
    <r>
      <t>Table 12: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social deprivation quintile and ethnicity</t>
    </r>
  </si>
  <si>
    <t>Table 25</t>
  </si>
  <si>
    <t>Table 24</t>
  </si>
  <si>
    <t>Table 23</t>
  </si>
  <si>
    <t xml:space="preserve">The number of reviews that were completed by Child Death Overview Panels, by age group and contributory factors identified </t>
  </si>
  <si>
    <t>Tables 1-13 (Green tabs) represent child death notifications during the year</t>
  </si>
  <si>
    <t>Tables 14-25 (Orange tabs) represent child death reviews during the year (the child may have died in previous years)</t>
  </si>
  <si>
    <t>Source: NCMD, ONS Live Births, ONS Census (2021)</t>
  </si>
  <si>
    <r>
      <t>Total number of child death reviews with data available</t>
    </r>
    <r>
      <rPr>
        <b/>
        <vertAlign val="superscript"/>
        <sz val="8"/>
        <color theme="1"/>
        <rFont val="Arial"/>
        <family val="2"/>
      </rPr>
      <t>3, 4</t>
    </r>
  </si>
  <si>
    <t>3. Ethnicity groupings: https://www.ethnicity-facts-figures.service.gov.uk/style-guide/ethnic-groups.</t>
  </si>
  <si>
    <t>1. Live births data available at https://www.ons.gov.uk/peoplepopulationandcommunity/birthsdeathsandmarriages/livebirths/datasets/birthsummarytables.</t>
  </si>
  <si>
    <t>Table 11: Number and rate of child death notifications received by Child Death Overview Panels by age and NHS Integrated Care Board</t>
  </si>
  <si>
    <t>3. Live births data available at https://www.ons.gov.uk/peoplepopulationandcommunity/birthsdeathsandmarriages/livebirths/adhocs/2451livebirthsbygestationandintegratedcareboardicbengland2019to2023.</t>
  </si>
  <si>
    <t>Number of reviews completed by Child Death Overview Panels by Child Safeguarding Practice Review (CSPR) status</t>
  </si>
  <si>
    <t>For further information on NCMD data processing please see our Privacy Notice: https://www.ncmd.info/privacy-notice/</t>
  </si>
  <si>
    <t>Behaviour that put the child at risk</t>
  </si>
  <si>
    <r>
      <t>Table 13: Number and rate of child death</t>
    </r>
    <r>
      <rPr>
        <b/>
        <vertAlign val="superscript"/>
        <sz val="10"/>
        <rFont val="Arial"/>
        <family val="2"/>
      </rPr>
      <t xml:space="preserve"> </t>
    </r>
    <r>
      <rPr>
        <b/>
        <sz val="10"/>
        <rFont val="Arial"/>
        <family val="2"/>
      </rPr>
      <t>notifications received</t>
    </r>
    <r>
      <rPr>
        <b/>
        <vertAlign val="superscript"/>
        <sz val="10"/>
        <rFont val="Arial"/>
        <family val="2"/>
      </rPr>
      <t xml:space="preserve"> </t>
    </r>
    <r>
      <rPr>
        <b/>
        <sz val="10"/>
        <rFont val="Arial"/>
        <family val="2"/>
      </rPr>
      <t>by Child Death Overview Panels by ethnicity</t>
    </r>
  </si>
  <si>
    <t>Years ending 31 March 2020 to 2025</t>
  </si>
  <si>
    <t>Published: November 2025</t>
  </si>
  <si>
    <t>Child Death Reviews Data: year ending 31 March 2025</t>
  </si>
  <si>
    <t>Years ending 31 March 2024 to 2025</t>
  </si>
  <si>
    <t>© 2025 Healthcare Quality Improvement Partnership (HQIP)</t>
  </si>
  <si>
    <t>This analysis focuses on the number of child death reviews completed and the decisions made by Child Death Overview Panels (CDOPs) on behalf of their Child Death Review (CDR) Partners (Integrated Care Boards and Local Authorities) in England. The tables included show child death reviews completed within the year, including modifiable factors, child characteristics and circumstances of the death. These tables should be read in conjunction with the descriptive report titled "Child Death Reviews Data (year ending 31 March 2025)" which has been published simultaneously on the NCMD website.</t>
  </si>
  <si>
    <t>Years ending 31 March 2020 to 2023</t>
  </si>
  <si>
    <t xml:space="preserve">Please note, data is only presented here for years ending 31 March 2020, 2021, 2022 and 2023, due to the time it take for the majority of deaths that occurred within a year to be reviewed by a CDOP. Some causes of death will take a longer time to review than others (due to other investigations that need to happen e.g., an inquest) and therefore caution should be applied when interpreting this data table and any comparisons made between years. </t>
  </si>
  <si>
    <t xml:space="preserve">2. Child death review completed by CDOP by 31 March 2025. Data is only presented here for deaths occuring in the year ending 31 March 2020, 2021, 2022 and 2023, due to the time it takes for the majority of deaths occuring within a year to be reviewed by CDOP. </t>
  </si>
  <si>
    <t>Number of infant death notifications received where the death occurred between 1 April 2019 and 31 March 2025</t>
  </si>
  <si>
    <t>Number of death notifications received of children aged 1 - 17 years where the death occurred between 1 April 2019 and 31 March 2025</t>
  </si>
  <si>
    <t>Number of child death notifications received where the death occurred between 1 April 2019 and 31 March 2025</t>
  </si>
  <si>
    <t>Number of child death reviews which were completed in the years ending 31 March 2024 and 2025 where the child was aged under 1 year</t>
  </si>
  <si>
    <t>Number of child death reviews which were completed in the years ending 31 March 2024 and 2025 where the child was aged 1 - 17 years</t>
  </si>
  <si>
    <t>Number of child death reviews which were completed in the years ending 31 March 2024 and 2025</t>
  </si>
  <si>
    <t>2. Population estimates used for years ending 31 March 2020, 2021, 2022, 2023 available at: https://www.ons.gov.uk/peoplepopulationandcommunity/populationandmigration/populationestimates. Population estimates for year ending 31 March 2023 is used for years ending 31 March 2024 and 2025.</t>
  </si>
  <si>
    <t>Smoking/vaping/alcohol/substance use/misuse by the child</t>
  </si>
  <si>
    <t>Smoking/vaping/alcohol/substance misuse/use by a parent/carer</t>
  </si>
  <si>
    <t>Sexual orientation or gender identity</t>
  </si>
  <si>
    <t>Smoking/e-cigarette use (including vaping devices) in pregnancy</t>
  </si>
  <si>
    <t>Child was a refugee/asylum seeker</t>
  </si>
  <si>
    <t>Child smoked tobacco/used e-cigarettes (including vaping devices)</t>
  </si>
  <si>
    <t>Child on child protection plan at time of death</t>
  </si>
  <si>
    <t>Bath and North East Somerset, Swindon and Wiltshire</t>
  </si>
  <si>
    <t>Blackpool, Blackburn &amp; Lancashire</t>
  </si>
  <si>
    <t>Bristol, North Somerset and South Gloucestershire</t>
  </si>
  <si>
    <t xml:space="preserve">Technical information, disclosure control and acknowledgements. </t>
  </si>
  <si>
    <t xml:space="preserve">© 2025 Healthcare Quality Improvement Partnership (HQIP) </t>
  </si>
  <si>
    <t>Estimated child death rate per 100,000 population of 1 - 17 year olds</t>
  </si>
  <si>
    <t>Estimated child death rate per 100,000 population in the same age group</t>
  </si>
  <si>
    <t>1. Data here include the number of death notifications submitted to NCMD where the CDOP intended to complete a child death review.</t>
  </si>
  <si>
    <t>2. Regions are ONS regions that have been mapped to using the child's residence recorded on the notification form.</t>
  </si>
  <si>
    <t>3. Live births data available at https://www.ons.gov.uk/peoplepopulationandcommunity/birthsdeathsandmarriages/livebirths/datasets/birthsummarytables.</t>
  </si>
  <si>
    <t>4. Delays in birth registrations because of the coronavirus pandemic have affected 2020 and 2021 ONS Live births data (used for years ending 31 March 2021 and 2022). For more information see: https://www.ons.gov.uk/peoplepopulationandcommunity/birthsdeathsandmarriages/livebirths/articles/birthsinenglandandwalesexplained/2020.</t>
  </si>
  <si>
    <t xml:space="preserve">5. Population estimates used for years ending 31 March 2020, 2021, 2022, 2023, 2024, 2025 available at: https://www.ons.gov.uk/peoplepopulationandcommunity/populationandmigration/populationestimates. </t>
  </si>
  <si>
    <t xml:space="preserve">2. A small number of deaths where the sex of the child was indeterminate, not known or not stated have been excluded from the table. </t>
  </si>
  <si>
    <t>5. Population estimates used for years ending 31 March 2020, 2021, 2022, 2023, 2024, 2025 available at: https://www.ons.gov.uk/peoplepopulationandcommunity/populationandmigration/populationestimates.</t>
  </si>
  <si>
    <t>Estimated child death rate per 100,000 population of children aged 1 - 17 years</t>
  </si>
  <si>
    <t>Estimated child death rate per 100,000 population of children aged 1 - 17 years of the same deprivation quintile</t>
  </si>
  <si>
    <t>Estimated infant death rate per 1,000 infant population of the same deprivation quintile</t>
  </si>
  <si>
    <t>3. Population estimates used for years ending 31 March 2020, 2021, 2022, 2023 available at: https://www.ons.gov.uk/peoplepopulationandcommunity/populationandmigration/populationestimates. Population for year ending 31 March 2023 is used for years ending 31 March 2024 and 2025.</t>
  </si>
  <si>
    <t xml:space="preserve">4. Infant death rate is presented per 1,000 infant population. It uses the population of infants (0 year olds) as a proxy measure for live births, as the data for live births by deprivation and region was not available. </t>
  </si>
  <si>
    <t>Estimated child death rate per 100,000 population of children aged 1 - 17 years of the same ethnicity</t>
  </si>
  <si>
    <t>Estimated infant death rate per 1,000 live births of the same ethnicity</t>
  </si>
  <si>
    <t>2. Ethnicity groupings: https://www.ethnicity-facts-figures.service.gov.uk/style-guide/ethnic-groups.</t>
  </si>
  <si>
    <t>4. Populations for all years use Census 2021 data available at: https://www.ons.gov.uk/datasets/create.</t>
  </si>
  <si>
    <t>Black, Black British, Caribbean or African</t>
  </si>
  <si>
    <t>Mixed or multiple ethnic groups</t>
  </si>
  <si>
    <t>Other ethnic group</t>
  </si>
  <si>
    <t>7. Regions are ONS regions that have been mapped to using the child's residence recorded on the notification form.</t>
  </si>
  <si>
    <t>6. Regions are ONS regions that have been mapped to using the child's residence recorded on the notification form.</t>
  </si>
  <si>
    <t>2. PICU - Paediatric Intensive Care Unit.</t>
  </si>
  <si>
    <t>3. Other hospital area includes Hospital Ward, Operating Theatre and Adult Intensive Care Unit.</t>
  </si>
  <si>
    <t xml:space="preserve">4. Other includes home, public place, abroad, school and other residence. </t>
  </si>
  <si>
    <t>Estimated child death rate per 100,000 population of children aged 1 - 17 years in the same ICB</t>
  </si>
  <si>
    <t>Estimated infant death rate per 1,000 live births in the same ICB</t>
  </si>
  <si>
    <t>Estimated neonatal death rate per 1,000 live births in the same ICB</t>
  </si>
  <si>
    <t>White English, Welsh, Scottish, Northern Irish or British</t>
  </si>
  <si>
    <t>Black, Black British, Caribbean or African - African</t>
  </si>
  <si>
    <t>Black, Black British, Caribbean or African - Caribbean</t>
  </si>
  <si>
    <t>Mixed or multiple ethnic groups - White and Asian</t>
  </si>
  <si>
    <t>Mixed or multiple ethnic groups - White and Black African</t>
  </si>
  <si>
    <t>Mixed or multiple ethnic groups - White and Black Caribbean</t>
  </si>
  <si>
    <t>White - Gypsy or Irish Traveller</t>
  </si>
  <si>
    <t>White – English, Welsh, Scottish, Northern Irish or British</t>
  </si>
  <si>
    <t>Any other Black, Black British, or Caribbean background</t>
  </si>
  <si>
    <t>Any other White background</t>
  </si>
  <si>
    <t>Any other Mixed or multiple ethnic background</t>
  </si>
  <si>
    <t>Any other Asian background</t>
  </si>
  <si>
    <t>2. Ethnicity groupings: https://www.ethnicity-facts-figures.service.gov.uk/style-guide/ethnic-groups</t>
  </si>
  <si>
    <t>3. Populations for all years use Census 2021 data available at: https://www.ons.gov.uk/datasets/create</t>
  </si>
  <si>
    <t>Proportion of all completed child death reviews that were assessed as having modifiable factors in the year ending 31 March</t>
  </si>
  <si>
    <t>1. Please note that not all child deaths which occur each year will have their child death review completed by 31 March. This is mainly because it may take a number of months to gather sufficient information to fully review a child's death.</t>
  </si>
  <si>
    <t>2. A death with modifiable factors is defined where there are factors which, by means of nationally or locally achievable interventions, could be modified to reduce the risk of future child deaths. The denominator for the percentage is the number of all deaths reviewed.  There were 19 deaths in 2025 where it was not known if there were modifiable factors. In 2024 there were 19 deaths, 2023 there were 16 deaths, 2022 there were 19 deaths, in 2021 there were 19 deaths, in 2020, there were 29 deaths.</t>
  </si>
  <si>
    <t xml:space="preserve">1. A death with modifiable factors is defined where there are factors which, by means of nationally or locally achievable interventions, could be modified to reduce the risk of future child deaths. </t>
  </si>
  <si>
    <t>2. CDOPs are required to assign a category of death to each death reviewed within the Analysis Form, the final output of the child death review process. The classification of categories is hierarchical where the uppermost selected category is recorded as the primary category should more than one category be selected. The definitions for each category can also be found in the analysis form.</t>
  </si>
  <si>
    <t>1. One death review in 2021, 2023 and 2025 each had insufficient information to determine category of death and have been excluded from this table.</t>
  </si>
  <si>
    <t>2. Each child death review included under 'Yes' can be included within multiple ways the child was known to social care and therefore these totals will not sum to the total of child death reviews reported under 'Yes'.</t>
  </si>
  <si>
    <t xml:space="preserve">1. Data presented here is based on information recorded by the CDOP in the statutory analysis form. A small number of factors coded as ‘other’ were re-coded by the NCMD team where an applicable category was available. In some reviews, a contributory factor being modifiable may be dependent on other factors being present.  </t>
  </si>
  <si>
    <t xml:space="preserve">2. In 592 reviews, modifiable factors were identified during the review but details were not available. This incompleteness means that the proportion of reviews with modifiable factors reported in this table is lower than that of other tables in this release. </t>
  </si>
  <si>
    <t>3. Contributory factors were categorised, and therefore information was available in 6,589 reviews out of 6,889 reviews completed in the years ending 31 March 2024 and 2025.</t>
  </si>
  <si>
    <t>3. A subset of child death reviews categorised as Perinatal/neonatal event were sub-categorised by CDOPs, and some were sub-categorised by NCMD clinical team due to this being implemented from May 2020.</t>
  </si>
  <si>
    <t>1. A subset of child death reviews categorised as Perinatal/neonatal event were sub-categorised by CDOPs, and some were sub-categorised by NCMD clinical team due to this being implemented from May 2020.</t>
  </si>
  <si>
    <t xml:space="preserve">3. Regions are ONS regions that have been mapped to responsible CDOPs who completed the review. </t>
  </si>
  <si>
    <t xml:space="preserve">All CDOPs continue to submit data to NCMD on an ongoing basis.  NCMD is dependent on accurate data entry by the CDOPs, and specifically, category of death is presented within the data release as it was submitted by the CDOP. The data included within this release represent child deaths that were submitted to NCMD that were going to be, or had been, reviewed by a CDOP in England. In a small number of reviews, this may include deaths of children usually resident outside of England. </t>
  </si>
  <si>
    <t>CDOPs are required to assign a category of death to each death reviewed within the Analysis Form, the final output of the child death review process. The classification of categories is hierarchical where the uppermost selected category is recorded as the primary category should more than one category be selected. The definitions for each category can also be found in the analysis form.</t>
  </si>
  <si>
    <t>A child for these purposes is defined as a child aged 0 up to their 18th birthday, excluding stillbirths and planned terminations of pregnancy carried out within the law.</t>
  </si>
  <si>
    <t>An infant is defined as a child under 1 year of age.</t>
  </si>
  <si>
    <t xml:space="preserve">The estimated neonatal and infant death rates reported have been calculated using ONS data for live births, and the rate is presented per 1,000 live births. </t>
  </si>
  <si>
    <t>The estimated child (0-17 years) death rate and death rate of children aged 1-17 years have been calculated using population data of children the same age in England, from the ONS mid-year population estimates (for years ending 31 March 2020, 2021, 2022 and 2023), or Census 2021 data (for all years). The rate is presented per 100,000 children of the same age.</t>
  </si>
  <si>
    <t xml:space="preserve">Census 2021 data (population of 0-17 year olds in England) was used to calculate rates of child death by ethnicity (Tables 6 and 13) for all years for the child death rate and death rate of children aged 1-17 years. This was because this population data by ethnicity was not available for previous years.   </t>
  </si>
  <si>
    <t>The data sources are reported under each table and figure.</t>
  </si>
  <si>
    <t>In some instances, the number of deaths presented is low, and therefore the confidence intervals will be wider. Therefore, all rates should be interpreted alongside actual number of deaths.</t>
  </si>
  <si>
    <t>2. Place of death is defined as the place where the child is believed to have died regardless of where death was confirmed.
Where a child is brought in dead from the community and no signs of life were recorded during the resuscitation, the place of death should be recorded as the community location; where a child is brought in to hospital following an event in the community and is successfully resuscitated, but resuscitation or other treatment is subsequently withdrawn, the place of death should be recorded as the location within the hospital where this occurs.</t>
  </si>
  <si>
    <t>3. AICU - Adult Intensive Care Unit.</t>
  </si>
  <si>
    <t>4. PICU - Paediatric Intensive Care Unit.</t>
  </si>
  <si>
    <t xml:space="preserve">ONS publish live births data and population estimates using calendar years. As this CDR data release uses financial years, live births and population estimates that correspond to the largest proportion of the financial year were used; for example, 2019 live births and mid-year population estimates were used to calculate rates for deaths occurring in the year ending 31 March 2020, and so on. </t>
  </si>
  <si>
    <t>Table 4 uses the population of infants (0 year olds) as a proxy measure for live births, as the data for live births by deprivation and region was not available. This may have a small impact on the rates presented. Due to availability of published population data, each table uses different underlying populations. This means that there may be a small difference in rates reported at national and regional level between tables.</t>
  </si>
  <si>
    <t>Caution should be applied when making comparisons to previous data releases as all data is refreshed, therefore some previous years will include more up to date information.
Rates based on small numbers are very sensitive to changes or assumptions in underlying populations.</t>
  </si>
  <si>
    <t>Changes were made to data collection of ethnicity by NCMD in April 2021, April 2023 and January 2024 so the following categories are likely to be underestimated. In April 2021 ‘Gypsy or Irish Traveller’ was added to ‘White’ and ‘Arab’ was added to ‘Other ethnic group’. In April 2023 ‘Roma’ was added to ‘White’ and added to the paper forms in January 2024.</t>
  </si>
  <si>
    <t>6. Changes were made to data collection of ethnicity by NCMD in April 2021, April 2023 and January 2024 so the following categories are likely to be underestimated. In April 2021 ‘Gypsy or Irish Traveller’ was added to ‘White’ and ‘Arab’ was added to ‘Other ethnic group’. In April 2023 ‘Roma’ was added to ‘White’ and added to the paper forms in January 2024.</t>
  </si>
  <si>
    <t>4. Changes were made to data collection of ethnicity by NCMD in April 2021, April 2023 and January 2024 so the following categories are likely to be underestimated. In April 2021 ‘Gypsy or Irish Traveller’ was added to ‘White’ and ‘Arab’ was added to ‘Other ethnic group’. In April 2023 ‘Roma’ was added to ‘White’ and added to the paper forms in January 2024.</t>
  </si>
  <si>
    <t xml:space="preserve">The National Child Mortality Database (NCMD) is commissioned by the Healthcare Quality Improvement Partnership (HQIP) and funded by NHS England as part of the National Clinical Audit and Patient Outcomes Programme.  (www.hqip.org.uk/national-programmes).  </t>
  </si>
  <si>
    <t>The populations for tables 1, 2 and 3 use the most recent data for all years; for tables 4 and 11 populations for year ending 31 March 2023 are used for years ending 31 March 2024 and 2025; for tables 6, 12 and 13 Census 2021 data is used for all years.</t>
  </si>
  <si>
    <t>4. New sub-categories for "Other" within each category were added in October 2024.</t>
  </si>
  <si>
    <t>5. Categories presented here are those that are collected during the child death review process. Separate sub-categories for the use of e-cigarettes (including vaping devices) by parents/carers in the household or by the mother during pregnancy were added in October 2024. This data is included in 'Parent/carer smoked tobacco/e-cigarettes in the household' and/or 'Smoking/e-cigarette use (including vaping devices) in pregnancy' to ensure appropriate and consistent reporting.</t>
  </si>
  <si>
    <t>Source: NCMD, IMD (2025), ONS mid-year population estimates</t>
  </si>
  <si>
    <t>2. Data linked to the Index of Multiple Deprivation (IMD) using the child's postcode of residence. The IMD can be found here: https://www.gov.uk/government/statistics/english-indices-of-deprivation-2025.</t>
  </si>
  <si>
    <t>Source: NCMD, IMD (2025), ONS Census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</si>
</sst>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quot;- &quot;;#,###,##0"/>
    <numFmt numFmtId="165" formatCode="#,##0_ ;\-#,##0\ "/>
    <numFmt numFmtId="166" formatCode="#,##0.0"/>
    <numFmt numFmtId="167" formatCode="0.0"/>
    <numFmt numFmtId="168" formatCode="#,##0.0_ ;\-#,##0.0\ "/>
    <numFmt numFmtId="169" formatCode="_-* #,##0.0_-;\-* #,##0.0_-;_-* &quot;-&quot;??_-;_-@_-"/>
    <numFmt numFmtId="170" formatCode="_-* #,##0_-;\-* #,##0_-;_-* &quot;-&quot;??_-;_-@_-"/>
  </numFmts>
  <fonts count="92">
    <font>
      <sz val="11"/>
      <color theme="1"/>
      <name val="Calibri"/>
      <family val="2"/>
      <scheme val="minor"/>
    </font>
    <font>
      <sz val="11"/>
      <color theme="1"/>
      <name val="Calibri"/>
      <family val="2"/>
      <scheme val="minor"/>
    </font>
    <font>
      <b/>
      <sz val="11"/>
      <color theme="1"/>
      <name val="Calibri"/>
      <family val="2"/>
      <scheme val="minor"/>
    </font>
    <font>
      <u/>
      <sz val="10"/>
      <color indexed="12"/>
      <name val="Arial"/>
      <family val="2"/>
    </font>
    <font>
      <sz val="10"/>
      <name val="Arial"/>
      <family val="2"/>
    </font>
    <font>
      <b/>
      <sz val="10"/>
      <name val="Arial"/>
      <family val="2"/>
    </font>
    <font>
      <b/>
      <vertAlign val="superscript"/>
      <sz val="10"/>
      <name val="Arial"/>
      <family val="2"/>
    </font>
    <font>
      <sz val="10"/>
      <color rgb="FF00B0F0"/>
      <name val="Arial"/>
      <family val="2"/>
    </font>
    <font>
      <sz val="8"/>
      <name val="Arial"/>
      <family val="2"/>
    </font>
    <font>
      <b/>
      <sz val="8"/>
      <name val="Arial"/>
      <family val="2"/>
    </font>
    <font>
      <b/>
      <vertAlign val="superscript"/>
      <sz val="8"/>
      <name val="Arial"/>
      <family val="2"/>
    </font>
    <font>
      <i/>
      <sz val="8"/>
      <name val="Arial"/>
      <family val="2"/>
    </font>
    <font>
      <sz val="8"/>
      <color theme="1"/>
      <name val="Arial"/>
      <family val="2"/>
    </font>
    <font>
      <u/>
      <sz val="8"/>
      <color indexed="12"/>
      <name val="Arial"/>
      <family val="2"/>
    </font>
    <font>
      <b/>
      <sz val="8"/>
      <color theme="1"/>
      <name val="Arial"/>
      <family val="2"/>
    </font>
    <font>
      <b/>
      <u/>
      <sz val="9"/>
      <name val="Arial"/>
      <family val="2"/>
    </font>
    <font>
      <vertAlign val="superscript"/>
      <sz val="8"/>
      <name val="Arial"/>
      <family val="2"/>
    </font>
    <font>
      <sz val="11"/>
      <color rgb="FFFF0000"/>
      <name val="Calibri"/>
      <family val="2"/>
      <scheme val="minor"/>
    </font>
    <font>
      <b/>
      <sz val="9"/>
      <color theme="1"/>
      <name val="Arial"/>
      <family val="2"/>
    </font>
    <font>
      <vertAlign val="superscript"/>
      <sz val="8"/>
      <color theme="1"/>
      <name val="Arial"/>
      <family val="2"/>
    </font>
    <font>
      <sz val="8"/>
      <color theme="1"/>
      <name val="Atial"/>
    </font>
    <font>
      <sz val="8"/>
      <name val="Calibri"/>
      <family val="2"/>
      <scheme val="minor"/>
    </font>
    <font>
      <sz val="8"/>
      <color rgb="FFFF0000"/>
      <name val="Arial"/>
      <family val="2"/>
    </font>
    <font>
      <i/>
      <sz val="8"/>
      <color theme="1"/>
      <name val="Arial"/>
      <family val="2"/>
    </font>
    <font>
      <i/>
      <sz val="11"/>
      <color theme="1"/>
      <name val="Calibri"/>
      <family val="2"/>
      <scheme val="minor"/>
    </font>
    <font>
      <sz val="10"/>
      <color theme="1"/>
      <name val="Calibri"/>
      <family val="2"/>
      <scheme val="minor"/>
    </font>
    <font>
      <sz val="10"/>
      <color theme="1"/>
      <name val="Arial"/>
      <family val="2"/>
    </font>
    <font>
      <b/>
      <sz val="27"/>
      <color rgb="FF4BAA90"/>
      <name val="Arial"/>
      <family val="2"/>
    </font>
    <font>
      <sz val="35"/>
      <color rgb="FF4BAA90"/>
      <name val="Arial"/>
      <family val="2"/>
    </font>
    <font>
      <b/>
      <sz val="11"/>
      <color rgb="FFFF0000"/>
      <name val="Calibri"/>
      <family val="2"/>
      <scheme val="minor"/>
    </font>
    <font>
      <b/>
      <sz val="20"/>
      <color theme="1"/>
      <name val="Arial"/>
      <family val="2"/>
    </font>
    <font>
      <b/>
      <sz val="10"/>
      <color theme="1"/>
      <name val="Arial"/>
      <family val="2"/>
    </font>
    <font>
      <b/>
      <sz val="10"/>
      <color indexed="8"/>
      <name val="Arial"/>
      <family val="2"/>
    </font>
    <font>
      <sz val="12"/>
      <color theme="1"/>
      <name val="Arial"/>
      <family val="2"/>
    </font>
    <font>
      <sz val="10"/>
      <color indexed="8"/>
      <name val="Arial"/>
      <family val="2"/>
    </font>
    <font>
      <b/>
      <sz val="9"/>
      <name val="Arial"/>
      <family val="2"/>
    </font>
    <font>
      <sz val="11"/>
      <name val="Arial"/>
      <family val="2"/>
    </font>
    <font>
      <b/>
      <i/>
      <sz val="10"/>
      <color rgb="FFFF0000"/>
      <name val="Arial"/>
      <family val="2"/>
    </font>
    <font>
      <b/>
      <sz val="10"/>
      <color rgb="FFFF0000"/>
      <name val="Arial"/>
      <family val="2"/>
    </font>
    <font>
      <u/>
      <sz val="11"/>
      <color theme="10"/>
      <name val="Calibri"/>
      <family val="2"/>
      <scheme val="minor"/>
    </font>
    <font>
      <sz val="10"/>
      <color rgb="FF0000FF"/>
      <name val="Arial"/>
      <family val="2"/>
    </font>
    <font>
      <u/>
      <sz val="10"/>
      <color rgb="FF0000FF"/>
      <name val="Arial"/>
      <family val="2"/>
    </font>
    <font>
      <sz val="10"/>
      <color rgb="FF0000FF"/>
      <name val="Arial"/>
      <family val="2"/>
    </font>
    <font>
      <b/>
      <i/>
      <sz val="11"/>
      <color rgb="FFFF0000"/>
      <name val="Calibri"/>
      <family val="2"/>
      <scheme val="minor"/>
    </font>
    <font>
      <b/>
      <vertAlign val="superscript"/>
      <sz val="8"/>
      <color theme="1"/>
      <name val="Arial"/>
      <family val="2"/>
    </font>
    <font>
      <u/>
      <sz val="11"/>
      <color theme="10"/>
      <name val="Arial"/>
      <family val="2"/>
    </font>
    <font>
      <sz val="14"/>
      <name val="Arial"/>
      <family val="2"/>
    </font>
    <font>
      <sz val="11"/>
      <name val="Calibri"/>
      <family val="2"/>
      <scheme val="minor"/>
    </font>
    <font>
      <sz val="12"/>
      <name val="Arial"/>
      <family val="2"/>
    </font>
    <font>
      <b/>
      <sz val="18"/>
      <name val="Arial"/>
      <family val="2"/>
    </font>
    <font>
      <i/>
      <sz val="11"/>
      <name val="Calibri"/>
      <family val="2"/>
      <scheme val="minor"/>
    </font>
    <font>
      <sz val="12"/>
      <name val="Calibri"/>
      <family val="2"/>
      <scheme val="minor"/>
    </font>
    <font>
      <b/>
      <sz val="14"/>
      <name val="Arial"/>
      <family val="2"/>
    </font>
    <font>
      <sz val="9"/>
      <name val="Arial"/>
      <family val="2"/>
    </font>
    <font>
      <sz val="11"/>
      <color theme="9"/>
      <name val="Calibri"/>
      <family val="2"/>
      <scheme val="minor"/>
    </font>
    <font>
      <sz val="14"/>
      <color rgb="FFFF0000"/>
      <name val="Arial"/>
      <family val="2"/>
    </font>
    <font>
      <sz val="9"/>
      <color rgb="FFFF0000"/>
      <name val="Arial"/>
      <family val="2"/>
    </font>
    <font>
      <b/>
      <i/>
      <sz val="10"/>
      <name val="Arial"/>
      <family val="2"/>
    </font>
    <font>
      <sz val="11"/>
      <color theme="1"/>
      <name val="Arial"/>
      <family val="2"/>
    </font>
    <font>
      <sz val="9"/>
      <color theme="1"/>
      <name val="Arial"/>
      <family val="2"/>
    </font>
    <font>
      <u/>
      <sz val="10"/>
      <color theme="10"/>
      <name val="Arial"/>
      <family val="2"/>
    </font>
    <font>
      <b/>
      <sz val="13"/>
      <color theme="3"/>
      <name val="Calibri"/>
      <family val="2"/>
      <scheme val="minor"/>
    </font>
    <font>
      <sz val="12"/>
      <color rgb="FF000000"/>
      <name val="Arial"/>
      <family val="2"/>
    </font>
    <font>
      <b/>
      <sz val="13"/>
      <name val="Arial"/>
      <family val="2"/>
    </font>
    <font>
      <u/>
      <sz val="12"/>
      <color theme="10"/>
      <name val="Arial"/>
      <family val="2"/>
    </font>
    <font>
      <b/>
      <sz val="15"/>
      <name val="Arial"/>
      <family val="2"/>
    </font>
    <font>
      <b/>
      <sz val="12"/>
      <name val="Arial"/>
      <family val="2"/>
    </font>
    <font>
      <sz val="11"/>
      <color indexed="8"/>
      <name val="Calibri"/>
      <family val="2"/>
    </font>
    <font>
      <u/>
      <sz val="10"/>
      <color indexed="3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0"/>
      <name val="MS Sans Serif"/>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u/>
      <sz val="10"/>
      <color rgb="FF800080"/>
      <name val="Arial"/>
      <family val="2"/>
    </font>
    <font>
      <u/>
      <sz val="12"/>
      <color rgb="FF0000FF"/>
      <name val="Arial"/>
      <family val="2"/>
    </font>
    <font>
      <u/>
      <sz val="12"/>
      <color indexed="12"/>
      <name val="Arial"/>
      <family val="2"/>
    </font>
    <font>
      <b/>
      <sz val="15"/>
      <color theme="1"/>
      <name val="Arial"/>
      <family val="2"/>
    </font>
    <font>
      <u/>
      <sz val="11"/>
      <color theme="10"/>
      <name val="Calibri"/>
      <family val="2"/>
    </font>
    <font>
      <sz val="12"/>
      <color rgb="FF000000"/>
      <name val="Arial"/>
      <family val="2"/>
    </font>
    <font>
      <b/>
      <sz val="8"/>
      <color rgb="FF000000"/>
      <name val="Arial"/>
      <family val="2"/>
    </font>
  </fonts>
  <fills count="32">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thin">
        <color indexed="64"/>
      </bottom>
      <diagonal/>
    </border>
  </borders>
  <cellStyleXfs count="723">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1" fillId="0" borderId="0"/>
    <xf numFmtId="0" fontId="33" fillId="0" borderId="0"/>
    <xf numFmtId="0" fontId="39" fillId="0" borderId="0" applyNumberFormat="0" applyFill="0" applyBorder="0" applyAlignment="0" applyProtection="0"/>
    <xf numFmtId="0" fontId="45" fillId="0" borderId="0" applyNumberFormat="0" applyFill="0" applyBorder="0" applyAlignment="0" applyProtection="0"/>
    <xf numFmtId="0" fontId="67" fillId="18" borderId="0" applyNumberFormat="0" applyBorder="0" applyAlignment="0" applyProtection="0"/>
    <xf numFmtId="0" fontId="64" fillId="0" borderId="0" applyNumberFormat="0" applyFill="0" applyBorder="0" applyAlignment="0" applyProtection="0"/>
    <xf numFmtId="0" fontId="48" fillId="0" borderId="0" applyProtection="0"/>
    <xf numFmtId="0" fontId="26" fillId="4" borderId="0" applyNumberFormat="0" applyBorder="0" applyAlignment="0" applyProtection="0"/>
    <xf numFmtId="0" fontId="62" fillId="0" borderId="0"/>
    <xf numFmtId="0" fontId="67" fillId="16" borderId="0" applyNumberFormat="0" applyBorder="0" applyAlignment="0" applyProtection="0"/>
    <xf numFmtId="0" fontId="1" fillId="0" borderId="0"/>
    <xf numFmtId="0" fontId="26" fillId="6" borderId="0" applyNumberFormat="0" applyBorder="0" applyAlignment="0" applyProtection="0"/>
    <xf numFmtId="0" fontId="67" fillId="19" borderId="0" applyNumberFormat="0" applyBorder="0" applyAlignment="0" applyProtection="0"/>
    <xf numFmtId="0" fontId="26" fillId="8" borderId="0" applyNumberFormat="0" applyBorder="0" applyAlignment="0" applyProtection="0"/>
    <xf numFmtId="0" fontId="67" fillId="21" borderId="0" applyNumberFormat="0" applyBorder="0" applyAlignment="0" applyProtection="0"/>
    <xf numFmtId="0" fontId="26" fillId="10" borderId="0" applyNumberFormat="0" applyBorder="0" applyAlignment="0" applyProtection="0"/>
    <xf numFmtId="0" fontId="67" fillId="22" borderId="0" applyNumberFormat="0" applyBorder="0" applyAlignment="0" applyProtection="0"/>
    <xf numFmtId="0" fontId="26" fillId="12" borderId="0" applyNumberFormat="0" applyBorder="0" applyAlignment="0" applyProtection="0"/>
    <xf numFmtId="0" fontId="67" fillId="19" borderId="0" applyNumberFormat="0" applyBorder="0" applyAlignment="0" applyProtection="0"/>
    <xf numFmtId="0" fontId="26" fillId="14" borderId="0" applyNumberFormat="0" applyBorder="0" applyAlignment="0" applyProtection="0"/>
    <xf numFmtId="0" fontId="67" fillId="22" borderId="0" applyNumberFormat="0" applyBorder="0" applyAlignment="0" applyProtection="0"/>
    <xf numFmtId="0" fontId="26" fillId="5" borderId="0" applyNumberFormat="0" applyBorder="0" applyAlignment="0" applyProtection="0"/>
    <xf numFmtId="0" fontId="67" fillId="18" borderId="0" applyNumberFormat="0" applyBorder="0" applyAlignment="0" applyProtection="0"/>
    <xf numFmtId="0" fontId="26" fillId="7" borderId="0" applyNumberFormat="0" applyBorder="0" applyAlignment="0" applyProtection="0"/>
    <xf numFmtId="0" fontId="67" fillId="23" borderId="0" applyNumberFormat="0" applyBorder="0" applyAlignment="0" applyProtection="0"/>
    <xf numFmtId="0" fontId="26" fillId="9" borderId="0" applyNumberFormat="0" applyBorder="0" applyAlignment="0" applyProtection="0"/>
    <xf numFmtId="0" fontId="67" fillId="17" borderId="0" applyNumberFormat="0" applyBorder="0" applyAlignment="0" applyProtection="0"/>
    <xf numFmtId="0" fontId="26" fillId="11" borderId="0" applyNumberFormat="0" applyBorder="0" applyAlignment="0" applyProtection="0"/>
    <xf numFmtId="0" fontId="67" fillId="22" borderId="0" applyNumberFormat="0" applyBorder="0" applyAlignment="0" applyProtection="0"/>
    <xf numFmtId="0" fontId="26" fillId="13" borderId="0" applyNumberFormat="0" applyBorder="0" applyAlignment="0" applyProtection="0"/>
    <xf numFmtId="0" fontId="67" fillId="19" borderId="0" applyNumberFormat="0" applyBorder="0" applyAlignment="0" applyProtection="0"/>
    <xf numFmtId="0" fontId="26" fillId="15"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4" borderId="0" applyNumberFormat="0" applyBorder="0" applyAlignment="0" applyProtection="0"/>
    <xf numFmtId="0" fontId="69" fillId="17" borderId="0" applyNumberFormat="0" applyBorder="0" applyAlignment="0" applyProtection="0"/>
    <xf numFmtId="0" fontId="69" fillId="22" borderId="0" applyNumberFormat="0" applyBorder="0" applyAlignment="0" applyProtection="0"/>
    <xf numFmtId="0" fontId="69" fillId="18" borderId="0" applyNumberFormat="0" applyBorder="0" applyAlignment="0" applyProtection="0"/>
    <xf numFmtId="0" fontId="69" fillId="27" borderId="0" applyNumberFormat="0" applyBorder="0" applyAlignment="0" applyProtection="0"/>
    <xf numFmtId="0" fontId="69" fillId="25" borderId="0" applyNumberFormat="0" applyBorder="0" applyAlignment="0" applyProtection="0"/>
    <xf numFmtId="0" fontId="69" fillId="24" borderId="0" applyNumberFormat="0" applyBorder="0" applyAlignment="0" applyProtection="0"/>
    <xf numFmtId="0" fontId="69" fillId="29" borderId="0" applyNumberFormat="0" applyBorder="0" applyAlignment="0" applyProtection="0"/>
    <xf numFmtId="0" fontId="69" fillId="26" borderId="0" applyNumberFormat="0" applyBorder="0" applyAlignment="0" applyProtection="0"/>
    <xf numFmtId="0" fontId="69" fillId="28" borderId="0" applyNumberFormat="0" applyBorder="0" applyAlignment="0" applyProtection="0"/>
    <xf numFmtId="0" fontId="70" fillId="20" borderId="0" applyNumberFormat="0" applyBorder="0" applyAlignment="0" applyProtection="0"/>
    <xf numFmtId="0" fontId="78" fillId="30" borderId="9" applyNumberFormat="0" applyAlignment="0" applyProtection="0"/>
    <xf numFmtId="0" fontId="71" fillId="31" borderId="10" applyNumberFormat="0" applyAlignment="0" applyProtection="0"/>
    <xf numFmtId="43" fontId="4" fillId="0" borderId="0" applyFont="0" applyFill="0" applyBorder="0" applyAlignment="0" applyProtection="0"/>
    <xf numFmtId="40" fontId="7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2" fillId="0" borderId="0" applyNumberFormat="0" applyFill="0" applyBorder="0" applyAlignment="0" applyProtection="0"/>
    <xf numFmtId="0" fontId="85" fillId="0" borderId="0" applyNumberFormat="0" applyFill="0" applyBorder="0" applyAlignment="0" applyProtection="0"/>
    <xf numFmtId="0" fontId="73" fillId="22" borderId="0" applyNumberFormat="0" applyBorder="0" applyAlignment="0" applyProtection="0"/>
    <xf numFmtId="0" fontId="65" fillId="0" borderId="0" applyNumberFormat="0" applyFill="0" applyProtection="0"/>
    <xf numFmtId="0" fontId="80" fillId="0" borderId="11" applyNumberFormat="0" applyFill="0" applyAlignment="0" applyProtection="0"/>
    <xf numFmtId="0" fontId="61" fillId="0" borderId="7" applyNumberFormat="0" applyFill="0" applyAlignment="0" applyProtection="0"/>
    <xf numFmtId="0" fontId="81" fillId="0" borderId="12" applyNumberFormat="0" applyFill="0" applyAlignment="0" applyProtection="0"/>
    <xf numFmtId="0" fontId="82" fillId="0" borderId="13" applyNumberFormat="0" applyFill="0" applyAlignment="0" applyProtection="0"/>
    <xf numFmtId="0" fontId="82" fillId="0" borderId="0" applyNumberFormat="0" applyFill="0" applyBorder="0" applyAlignment="0" applyProtection="0"/>
    <xf numFmtId="0" fontId="8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0" fillId="0" borderId="0" applyNumberFormat="0" applyFill="0" applyBorder="0" applyAlignment="0" applyProtection="0"/>
    <xf numFmtId="0" fontId="41" fillId="0" borderId="0" applyNumberFormat="0" applyFill="0" applyBorder="0" applyAlignment="0" applyProtection="0"/>
    <xf numFmtId="0" fontId="3" fillId="0" borderId="0" applyNumberFormat="0" applyFill="0" applyBorder="0" applyAlignment="0" applyProtection="0">
      <alignment vertical="top"/>
      <protection locked="0"/>
    </xf>
    <xf numFmtId="0" fontId="60" fillId="0" borderId="0" applyNumberFormat="0" applyFill="0" applyBorder="0" applyAlignment="0" applyProtection="0"/>
    <xf numFmtId="0" fontId="74" fillId="23" borderId="9" applyNumberFormat="0" applyAlignment="0" applyProtection="0"/>
    <xf numFmtId="0" fontId="77" fillId="0" borderId="14" applyNumberFormat="0" applyFill="0" applyAlignment="0" applyProtection="0"/>
    <xf numFmtId="0" fontId="83" fillId="23" borderId="0" applyNumberFormat="0" applyBorder="0" applyAlignment="0" applyProtection="0"/>
    <xf numFmtId="0" fontId="4" fillId="0" borderId="0"/>
    <xf numFmtId="0" fontId="4" fillId="0" borderId="0"/>
    <xf numFmtId="0" fontId="26" fillId="0" borderId="0"/>
    <xf numFmtId="0" fontId="4" fillId="0" borderId="0"/>
    <xf numFmtId="0" fontId="26" fillId="0" borderId="0"/>
    <xf numFmtId="0" fontId="1" fillId="0" borderId="0"/>
    <xf numFmtId="0" fontId="4" fillId="0" borderId="0"/>
    <xf numFmtId="0" fontId="2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3" borderId="8" applyNumberFormat="0" applyFont="0" applyAlignment="0" applyProtection="0"/>
    <xf numFmtId="0" fontId="8" fillId="19" borderId="15" applyNumberFormat="0" applyFont="0" applyAlignment="0" applyProtection="0"/>
    <xf numFmtId="0" fontId="26" fillId="3" borderId="8" applyNumberFormat="0" applyFont="0" applyAlignment="0" applyProtection="0"/>
    <xf numFmtId="0" fontId="75" fillId="30" borderId="16"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84" fillId="0" borderId="0" applyNumberFormat="0" applyFill="0" applyBorder="0" applyAlignment="0" applyProtection="0"/>
    <xf numFmtId="0" fontId="76" fillId="0" borderId="17" applyNumberFormat="0" applyFill="0" applyAlignment="0" applyProtection="0"/>
    <xf numFmtId="0" fontId="77" fillId="0" borderId="0" applyNumberFormat="0" applyFill="0" applyBorder="0" applyAlignment="0" applyProtection="0"/>
    <xf numFmtId="0" fontId="8" fillId="0" borderId="0"/>
    <xf numFmtId="0" fontId="8" fillId="0" borderId="0"/>
    <xf numFmtId="0" fontId="33" fillId="0" borderId="0"/>
    <xf numFmtId="43" fontId="33" fillId="0" borderId="0" applyFont="0" applyFill="0" applyBorder="0" applyAlignment="0" applyProtection="0"/>
    <xf numFmtId="0" fontId="52" fillId="0" borderId="0" applyNumberFormat="0" applyFill="0" applyAlignment="0" applyProtection="0"/>
    <xf numFmtId="0" fontId="66" fillId="0" borderId="0" applyNumberFormat="0" applyFill="0" applyAlignment="0" applyProtection="0"/>
    <xf numFmtId="0" fontId="64" fillId="0" borderId="0" applyNumberFormat="0" applyFill="0" applyBorder="0" applyAlignment="0" applyProtection="0"/>
    <xf numFmtId="165" fontId="33" fillId="0" borderId="0" applyFont="0" applyFill="0" applyBorder="0" applyAlignment="0" applyProtection="0"/>
    <xf numFmtId="0" fontId="66" fillId="0" borderId="0" applyNumberFormat="0" applyFill="0" applyAlignment="0" applyProtection="0"/>
    <xf numFmtId="0" fontId="66" fillId="0" borderId="0" applyNumberFormat="0" applyFill="0" applyAlignment="0" applyProtection="0"/>
    <xf numFmtId="43" fontId="33" fillId="0" borderId="0" applyFont="0" applyFill="0" applyBorder="0" applyAlignment="0" applyProtection="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9" fillId="0" borderId="0" applyNumberFormat="0" applyFill="0" applyBorder="0" applyAlignment="0" applyProtection="0"/>
    <xf numFmtId="0" fontId="4"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1" fillId="3"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xf numFmtId="0" fontId="87" fillId="0" borderId="0" applyNumberFormat="0" applyFill="0" applyBorder="0" applyAlignment="0" applyProtection="0">
      <alignment vertical="top"/>
      <protection locked="0"/>
    </xf>
    <xf numFmtId="0" fontId="63" fillId="0" borderId="0" applyNumberFormat="0" applyFill="0" applyAlignment="0" applyProtection="0"/>
    <xf numFmtId="0" fontId="88" fillId="0" borderId="6" applyNumberFormat="0" applyFill="0" applyBorder="0" applyAlignment="0" applyProtection="0"/>
    <xf numFmtId="43" fontId="4" fillId="0" borderId="0" applyFont="0" applyFill="0" applyBorder="0" applyAlignment="0" applyProtection="0"/>
    <xf numFmtId="0" fontId="9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cellStyleXfs>
  <cellXfs count="310">
    <xf numFmtId="0" fontId="0" fillId="0" borderId="0" xfId="0"/>
    <xf numFmtId="0" fontId="3" fillId="0" borderId="0" xfId="2" applyAlignment="1" applyProtection="1"/>
    <xf numFmtId="0" fontId="4" fillId="0" borderId="0" xfId="3"/>
    <xf numFmtId="0" fontId="5" fillId="0" borderId="0" xfId="3" applyFont="1"/>
    <xf numFmtId="0" fontId="5" fillId="0" borderId="0" xfId="3" applyFont="1" applyAlignment="1">
      <alignment horizontal="left"/>
    </xf>
    <xf numFmtId="0" fontId="7" fillId="0" borderId="0" xfId="3" applyFont="1"/>
    <xf numFmtId="0" fontId="8" fillId="0" borderId="2" xfId="3" applyFont="1" applyBorder="1"/>
    <xf numFmtId="0" fontId="8" fillId="0" borderId="0" xfId="3" applyFont="1"/>
    <xf numFmtId="0" fontId="9" fillId="0" borderId="0" xfId="3" applyFont="1" applyAlignment="1">
      <alignment horizontal="center" vertical="top" wrapText="1"/>
    </xf>
    <xf numFmtId="0" fontId="9" fillId="0" borderId="2" xfId="3" applyFont="1" applyBorder="1" applyAlignment="1">
      <alignment horizontal="center" vertical="top" wrapText="1"/>
    </xf>
    <xf numFmtId="0" fontId="8" fillId="0" borderId="1" xfId="3" applyFont="1" applyBorder="1"/>
    <xf numFmtId="0" fontId="8" fillId="0" borderId="1" xfId="3" applyFont="1" applyBorder="1" applyAlignment="1">
      <alignment horizontal="center" vertical="top" wrapText="1"/>
    </xf>
    <xf numFmtId="0" fontId="8" fillId="0" borderId="0" xfId="3" applyFont="1" applyAlignment="1">
      <alignment horizontal="center" vertical="top" wrapText="1"/>
    </xf>
    <xf numFmtId="164" fontId="9" fillId="0" borderId="0" xfId="3" applyNumberFormat="1" applyFont="1"/>
    <xf numFmtId="3" fontId="8" fillId="0" borderId="0" xfId="3" applyNumberFormat="1" applyFont="1"/>
    <xf numFmtId="9" fontId="8" fillId="0" borderId="0" xfId="3" applyNumberFormat="1" applyFont="1"/>
    <xf numFmtId="9" fontId="8" fillId="0" borderId="0" xfId="3" applyNumberFormat="1" applyFont="1" applyAlignment="1">
      <alignment horizontal="right" vertical="top"/>
    </xf>
    <xf numFmtId="9" fontId="4" fillId="0" borderId="0" xfId="1" applyFont="1"/>
    <xf numFmtId="3" fontId="4" fillId="0" borderId="0" xfId="3" applyNumberFormat="1"/>
    <xf numFmtId="164" fontId="9" fillId="0" borderId="1" xfId="3" applyNumberFormat="1" applyFont="1" applyBorder="1"/>
    <xf numFmtId="3" fontId="8" fillId="0" borderId="1" xfId="3" applyNumberFormat="1" applyFont="1" applyBorder="1" applyAlignment="1">
      <alignment horizontal="right" vertical="top"/>
    </xf>
    <xf numFmtId="9" fontId="8" fillId="0" borderId="1" xfId="3" applyNumberFormat="1" applyFont="1" applyBorder="1" applyAlignment="1">
      <alignment horizontal="right" vertical="top"/>
    </xf>
    <xf numFmtId="0" fontId="8" fillId="0" borderId="1" xfId="3" applyFont="1" applyBorder="1" applyAlignment="1">
      <alignment horizontal="right"/>
    </xf>
    <xf numFmtId="0" fontId="14" fillId="0" borderId="0" xfId="3" applyFont="1" applyAlignment="1">
      <alignment vertical="top"/>
    </xf>
    <xf numFmtId="0" fontId="12" fillId="0" borderId="0" xfId="3" applyFont="1" applyAlignment="1">
      <alignment vertical="top"/>
    </xf>
    <xf numFmtId="0" fontId="12" fillId="0" borderId="0" xfId="3" applyFont="1" applyAlignment="1">
      <alignment vertical="top" wrapText="1"/>
    </xf>
    <xf numFmtId="0" fontId="9" fillId="0" borderId="0" xfId="3" applyFont="1" applyAlignment="1">
      <alignment horizontal="center" vertical="center" wrapText="1"/>
    </xf>
    <xf numFmtId="0" fontId="9" fillId="0" borderId="0" xfId="3" applyFont="1"/>
    <xf numFmtId="0" fontId="9" fillId="0" borderId="0" xfId="3" applyFont="1" applyAlignment="1">
      <alignment vertical="center"/>
    </xf>
    <xf numFmtId="0" fontId="8" fillId="0" borderId="0" xfId="3" applyFont="1" applyAlignment="1">
      <alignment horizontal="right"/>
    </xf>
    <xf numFmtId="0" fontId="4" fillId="0" borderId="0" xfId="0" applyFont="1"/>
    <xf numFmtId="0" fontId="15" fillId="0" borderId="0" xfId="0" applyFont="1"/>
    <xf numFmtId="3" fontId="12" fillId="0" borderId="0" xfId="0" applyNumberFormat="1" applyFont="1"/>
    <xf numFmtId="9" fontId="12" fillId="0" borderId="0" xfId="0" applyNumberFormat="1" applyFont="1"/>
    <xf numFmtId="0" fontId="14" fillId="0" borderId="0" xfId="3" applyFont="1" applyAlignment="1">
      <alignment vertical="top" wrapText="1"/>
    </xf>
    <xf numFmtId="0" fontId="13" fillId="0" borderId="0" xfId="2" applyFont="1" applyFill="1" applyAlignment="1" applyProtection="1"/>
    <xf numFmtId="0" fontId="8" fillId="0" borderId="1" xfId="3" applyFont="1" applyBorder="1" applyAlignment="1">
      <alignment wrapText="1"/>
    </xf>
    <xf numFmtId="0" fontId="9" fillId="0" borderId="0" xfId="3" applyFont="1" applyAlignment="1">
      <alignment horizontal="left"/>
    </xf>
    <xf numFmtId="164" fontId="8" fillId="0" borderId="0" xfId="3" applyNumberFormat="1" applyFont="1"/>
    <xf numFmtId="3" fontId="8" fillId="0" borderId="1" xfId="3" applyNumberFormat="1" applyFont="1" applyBorder="1"/>
    <xf numFmtId="0" fontId="9" fillId="0" borderId="1" xfId="3" applyFont="1" applyBorder="1" applyAlignment="1">
      <alignment horizontal="center" vertical="top" wrapText="1"/>
    </xf>
    <xf numFmtId="0" fontId="14" fillId="0" borderId="0" xfId="0" applyFont="1"/>
    <xf numFmtId="0" fontId="2" fillId="0" borderId="0" xfId="0" applyFont="1"/>
    <xf numFmtId="0" fontId="14" fillId="0" borderId="0" xfId="3" applyFont="1" applyAlignment="1">
      <alignment vertical="center"/>
    </xf>
    <xf numFmtId="0" fontId="8" fillId="0" borderId="0" xfId="3" applyFont="1" applyAlignment="1">
      <alignment wrapText="1"/>
    </xf>
    <xf numFmtId="0" fontId="12" fillId="0" borderId="0" xfId="0" applyFont="1" applyAlignment="1">
      <alignment horizontal="left"/>
    </xf>
    <xf numFmtId="0" fontId="9" fillId="0" borderId="0" xfId="0" applyFont="1"/>
    <xf numFmtId="0" fontId="9" fillId="0" borderId="1" xfId="0" applyFont="1" applyBorder="1"/>
    <xf numFmtId="0" fontId="9" fillId="0" borderId="0" xfId="0" applyFont="1" applyAlignment="1">
      <alignment horizontal="left" vertical="center" wrapText="1"/>
    </xf>
    <xf numFmtId="0" fontId="0" fillId="0" borderId="0" xfId="0" applyAlignment="1">
      <alignment horizontal="left"/>
    </xf>
    <xf numFmtId="0" fontId="8" fillId="0" borderId="0" xfId="0" applyFont="1" applyAlignment="1">
      <alignment horizontal="left" vertical="center" wrapText="1"/>
    </xf>
    <xf numFmtId="3" fontId="14" fillId="0" borderId="0" xfId="0" applyNumberFormat="1" applyFont="1"/>
    <xf numFmtId="0" fontId="0" fillId="0" borderId="3" xfId="0" applyBorder="1"/>
    <xf numFmtId="0" fontId="9" fillId="0" borderId="3" xfId="3" applyFont="1" applyBorder="1" applyAlignment="1">
      <alignment horizontal="center" vertical="top" wrapText="1"/>
    </xf>
    <xf numFmtId="9" fontId="14" fillId="0" borderId="0" xfId="0" applyNumberFormat="1" applyFont="1"/>
    <xf numFmtId="0" fontId="9" fillId="0" borderId="1" xfId="0" applyFont="1" applyBorder="1" applyAlignment="1">
      <alignment horizontal="left" vertical="center" wrapText="1"/>
    </xf>
    <xf numFmtId="0" fontId="2" fillId="0" borderId="1" xfId="0" applyFont="1" applyBorder="1"/>
    <xf numFmtId="3" fontId="14" fillId="0" borderId="1" xfId="0" applyNumberFormat="1" applyFont="1" applyBorder="1"/>
    <xf numFmtId="0" fontId="12" fillId="0" borderId="0" xfId="0" applyFont="1"/>
    <xf numFmtId="0" fontId="14" fillId="0" borderId="1" xfId="0" applyFont="1" applyBorder="1"/>
    <xf numFmtId="0" fontId="20" fillId="0" borderId="0" xfId="0" applyFont="1"/>
    <xf numFmtId="0" fontId="0" fillId="0" borderId="0" xfId="0" quotePrefix="1"/>
    <xf numFmtId="0" fontId="22" fillId="0" borderId="0" xfId="0" applyFont="1"/>
    <xf numFmtId="0" fontId="17" fillId="0" borderId="0" xfId="0" applyFont="1"/>
    <xf numFmtId="0" fontId="17" fillId="0" borderId="0" xfId="0" quotePrefix="1" applyFont="1"/>
    <xf numFmtId="9" fontId="14" fillId="0" borderId="1" xfId="0" applyNumberFormat="1" applyFont="1" applyBorder="1"/>
    <xf numFmtId="0" fontId="23" fillId="0" borderId="0" xfId="0" applyFont="1" applyAlignment="1">
      <alignment horizontal="right"/>
    </xf>
    <xf numFmtId="9" fontId="23" fillId="0" borderId="0" xfId="0" applyNumberFormat="1" applyFont="1" applyAlignment="1">
      <alignment horizontal="right"/>
    </xf>
    <xf numFmtId="164" fontId="9" fillId="0" borderId="0" xfId="3" applyNumberFormat="1" applyFont="1" applyAlignment="1">
      <alignment horizontal="center" wrapText="1"/>
    </xf>
    <xf numFmtId="0" fontId="8" fillId="0" borderId="0" xfId="3" applyFont="1" applyAlignment="1">
      <alignment horizontal="center" wrapText="1"/>
    </xf>
    <xf numFmtId="0" fontId="14" fillId="0" borderId="0" xfId="0" applyFont="1" applyAlignment="1">
      <alignment horizontal="center"/>
    </xf>
    <xf numFmtId="0" fontId="5" fillId="0" borderId="0" xfId="3" applyFont="1" applyAlignment="1">
      <alignment horizontal="center"/>
    </xf>
    <xf numFmtId="0" fontId="2" fillId="0" borderId="0" xfId="0" applyFont="1" applyAlignment="1">
      <alignment horizontal="center"/>
    </xf>
    <xf numFmtId="0" fontId="9" fillId="0" borderId="1" xfId="3" applyFont="1" applyBorder="1"/>
    <xf numFmtId="167" fontId="8" fillId="0" borderId="0" xfId="3" applyNumberFormat="1" applyFont="1" applyAlignment="1">
      <alignment wrapText="1"/>
    </xf>
    <xf numFmtId="3" fontId="23" fillId="0" borderId="0" xfId="0" applyNumberFormat="1" applyFont="1" applyAlignment="1">
      <alignment horizontal="right"/>
    </xf>
    <xf numFmtId="0" fontId="29" fillId="0" borderId="0" xfId="0" applyFont="1"/>
    <xf numFmtId="0" fontId="25" fillId="2" borderId="0" xfId="4" applyFont="1" applyFill="1" applyAlignment="1">
      <alignment wrapText="1"/>
    </xf>
    <xf numFmtId="0" fontId="33" fillId="0" borderId="0" xfId="5"/>
    <xf numFmtId="0" fontId="18" fillId="0" borderId="0" xfId="4" applyFont="1" applyAlignment="1">
      <alignment horizontal="left"/>
    </xf>
    <xf numFmtId="0" fontId="35" fillId="0" borderId="0" xfId="0" applyFont="1"/>
    <xf numFmtId="0" fontId="36" fillId="0" borderId="0" xfId="3" applyFont="1" applyAlignment="1">
      <alignment vertical="top" wrapText="1"/>
    </xf>
    <xf numFmtId="0" fontId="4" fillId="0" borderId="0" xfId="3" applyAlignment="1">
      <alignment horizontal="left" vertical="top"/>
    </xf>
    <xf numFmtId="0" fontId="0" fillId="0" borderId="0" xfId="0" applyAlignment="1">
      <alignment horizontal="left" vertical="top"/>
    </xf>
    <xf numFmtId="9" fontId="0" fillId="0" borderId="0" xfId="1" applyFont="1"/>
    <xf numFmtId="0" fontId="0" fillId="0" borderId="0" xfId="0" applyAlignment="1">
      <alignment horizontal="right"/>
    </xf>
    <xf numFmtId="0" fontId="5" fillId="0" borderId="0" xfId="3" applyFont="1" applyAlignment="1">
      <alignment horizontal="right"/>
    </xf>
    <xf numFmtId="0" fontId="37" fillId="0" borderId="0" xfId="3" applyFont="1"/>
    <xf numFmtId="3" fontId="0" fillId="0" borderId="0" xfId="0" applyNumberFormat="1"/>
    <xf numFmtId="0" fontId="23" fillId="0" borderId="0" xfId="0" applyFont="1" applyAlignment="1">
      <alignment horizontal="left" indent="1"/>
    </xf>
    <xf numFmtId="0" fontId="37" fillId="0" borderId="0" xfId="2" applyFont="1" applyFill="1" applyAlignment="1" applyProtection="1"/>
    <xf numFmtId="164" fontId="11" fillId="0" borderId="0" xfId="3" applyNumberFormat="1" applyFont="1" applyAlignment="1">
      <alignment horizontal="left" indent="2"/>
    </xf>
    <xf numFmtId="0" fontId="5" fillId="0" borderId="1" xfId="3" applyFont="1" applyBorder="1"/>
    <xf numFmtId="3" fontId="12" fillId="0" borderId="1" xfId="0" applyNumberFormat="1" applyFont="1" applyBorder="1"/>
    <xf numFmtId="0" fontId="14" fillId="0" borderId="1" xfId="0" applyFont="1" applyBorder="1" applyAlignment="1">
      <alignment wrapText="1"/>
    </xf>
    <xf numFmtId="0" fontId="11" fillId="0" borderId="0" xfId="0" applyFont="1" applyAlignment="1">
      <alignment horizontal="left" vertical="center" wrapText="1" indent="2"/>
    </xf>
    <xf numFmtId="0" fontId="0" fillId="0" borderId="1" xfId="0" applyBorder="1"/>
    <xf numFmtId="0" fontId="9" fillId="0" borderId="1" xfId="3" applyFont="1" applyBorder="1" applyAlignment="1">
      <alignment horizontal="center" vertical="center" wrapText="1"/>
    </xf>
    <xf numFmtId="9" fontId="2" fillId="0" borderId="0" xfId="1" applyFont="1"/>
    <xf numFmtId="0" fontId="38" fillId="0" borderId="0" xfId="3" applyFont="1"/>
    <xf numFmtId="0" fontId="40" fillId="0" borderId="0" xfId="0" applyFont="1"/>
    <xf numFmtId="0" fontId="41" fillId="0" borderId="0" xfId="6" applyFont="1" applyAlignment="1" applyProtection="1"/>
    <xf numFmtId="0" fontId="41" fillId="0" borderId="0" xfId="6" applyFont="1"/>
    <xf numFmtId="0" fontId="42" fillId="0" borderId="0" xfId="0" applyFont="1"/>
    <xf numFmtId="0" fontId="43" fillId="0" borderId="0" xfId="0" applyFont="1"/>
    <xf numFmtId="0" fontId="30" fillId="0" borderId="0" xfId="4" applyFont="1" applyAlignment="1">
      <alignment horizontal="left" vertical="top" wrapText="1"/>
    </xf>
    <xf numFmtId="0" fontId="26" fillId="2" borderId="0" xfId="4" applyFont="1" applyFill="1" applyAlignment="1">
      <alignment vertical="top" wrapText="1"/>
    </xf>
    <xf numFmtId="0" fontId="12" fillId="0" borderId="0" xfId="0" applyFont="1" applyAlignment="1">
      <alignment wrapText="1"/>
    </xf>
    <xf numFmtId="0" fontId="14" fillId="0" borderId="0" xfId="0" applyFont="1" applyAlignment="1">
      <alignment horizontal="center" wrapText="1"/>
    </xf>
    <xf numFmtId="0" fontId="14" fillId="0" borderId="3" xfId="0" applyFont="1" applyBorder="1" applyAlignment="1">
      <alignment horizontal="center" wrapText="1"/>
    </xf>
    <xf numFmtId="3" fontId="11" fillId="0" borderId="0" xfId="3" applyNumberFormat="1" applyFont="1" applyAlignment="1">
      <alignment horizontal="right"/>
    </xf>
    <xf numFmtId="3" fontId="12" fillId="0" borderId="0" xfId="0" quotePrefix="1" applyNumberFormat="1" applyFont="1" applyAlignment="1">
      <alignment horizontal="right"/>
    </xf>
    <xf numFmtId="0" fontId="12" fillId="0" borderId="1" xfId="0" applyFont="1" applyBorder="1"/>
    <xf numFmtId="0" fontId="8" fillId="0" borderId="0" xfId="0" applyFont="1"/>
    <xf numFmtId="0" fontId="4" fillId="0" borderId="1" xfId="3" applyBorder="1"/>
    <xf numFmtId="0" fontId="11" fillId="0" borderId="0" xfId="3" applyFont="1" applyAlignment="1">
      <alignment horizontal="right"/>
    </xf>
    <xf numFmtId="0" fontId="12" fillId="0" borderId="0" xfId="3" applyFont="1" applyAlignment="1">
      <alignment horizontal="left" vertical="top" wrapText="1"/>
    </xf>
    <xf numFmtId="0" fontId="12" fillId="0" borderId="1" xfId="0" applyFont="1" applyBorder="1" applyAlignment="1">
      <alignment horizontal="left"/>
    </xf>
    <xf numFmtId="3" fontId="12" fillId="0" borderId="0" xfId="0" applyNumberFormat="1" applyFont="1" applyAlignment="1">
      <alignment horizontal="right"/>
    </xf>
    <xf numFmtId="9" fontId="12" fillId="0" borderId="1" xfId="0" applyNumberFormat="1" applyFont="1" applyBorder="1"/>
    <xf numFmtId="0" fontId="14" fillId="0" borderId="0" xfId="0" applyFont="1" applyAlignment="1">
      <alignment vertical="center"/>
    </xf>
    <xf numFmtId="0" fontId="8" fillId="0" borderId="0" xfId="2" applyFont="1" applyFill="1" applyAlignment="1" applyProtection="1"/>
    <xf numFmtId="0" fontId="8" fillId="0" borderId="0" xfId="2" applyFont="1" applyFill="1" applyAlignment="1" applyProtection="1">
      <alignment horizontal="left"/>
    </xf>
    <xf numFmtId="0" fontId="8" fillId="0" borderId="0" xfId="2" applyFont="1" applyFill="1" applyAlignment="1" applyProtection="1">
      <alignment wrapText="1"/>
    </xf>
    <xf numFmtId="0" fontId="22" fillId="0" borderId="0" xfId="2" applyFont="1" applyFill="1" applyAlignment="1" applyProtection="1">
      <alignment wrapText="1"/>
    </xf>
    <xf numFmtId="0" fontId="24" fillId="0" borderId="0" xfId="0" quotePrefix="1" applyFont="1" applyAlignment="1">
      <alignment horizontal="right"/>
    </xf>
    <xf numFmtId="164" fontId="11" fillId="0" borderId="1" xfId="3" applyNumberFormat="1" applyFont="1" applyBorder="1" applyAlignment="1">
      <alignment horizontal="left" indent="2"/>
    </xf>
    <xf numFmtId="0" fontId="22" fillId="0" borderId="1" xfId="0" applyFont="1" applyBorder="1"/>
    <xf numFmtId="0" fontId="17" fillId="0" borderId="1" xfId="0" applyFont="1" applyBorder="1"/>
    <xf numFmtId="9" fontId="2" fillId="0" borderId="0" xfId="0" applyNumberFormat="1" applyFont="1"/>
    <xf numFmtId="0" fontId="34" fillId="2" borderId="0" xfId="4" applyFont="1" applyFill="1" applyAlignment="1" applyProtection="1">
      <alignment vertical="top" wrapText="1"/>
      <protection locked="0"/>
    </xf>
    <xf numFmtId="0" fontId="8" fillId="0" borderId="0" xfId="3" applyFont="1" applyAlignment="1">
      <alignment horizontal="left" wrapText="1"/>
    </xf>
    <xf numFmtId="0" fontId="46" fillId="0" borderId="0" xfId="4" applyFont="1" applyAlignment="1">
      <alignment horizontal="left" vertical="top"/>
    </xf>
    <xf numFmtId="3" fontId="8" fillId="0" borderId="0" xfId="0" applyNumberFormat="1" applyFont="1"/>
    <xf numFmtId="3" fontId="8" fillId="0" borderId="0" xfId="0" applyNumberFormat="1" applyFont="1" applyAlignment="1">
      <alignment horizontal="right"/>
    </xf>
    <xf numFmtId="164" fontId="8" fillId="0" borderId="1" xfId="3" applyNumberFormat="1" applyFont="1" applyBorder="1"/>
    <xf numFmtId="9" fontId="8" fillId="0" borderId="1" xfId="3" applyNumberFormat="1" applyFont="1" applyBorder="1"/>
    <xf numFmtId="0" fontId="36" fillId="0" borderId="0" xfId="0" applyFont="1" applyAlignment="1">
      <alignment horizontal="left" vertical="top" wrapText="1" readingOrder="1"/>
    </xf>
    <xf numFmtId="0" fontId="47" fillId="0" borderId="0" xfId="0" applyFont="1"/>
    <xf numFmtId="0" fontId="48" fillId="0" borderId="0" xfId="0" applyFont="1" applyAlignment="1">
      <alignment horizontal="left" vertical="top" readingOrder="1"/>
    </xf>
    <xf numFmtId="0" fontId="49" fillId="0" borderId="0" xfId="0" applyFont="1" applyAlignment="1">
      <alignment horizontal="left" vertical="top" readingOrder="1"/>
    </xf>
    <xf numFmtId="0" fontId="50" fillId="0" borderId="0" xfId="0" applyFont="1"/>
    <xf numFmtId="0" fontId="47" fillId="0" borderId="0" xfId="0" applyFont="1" applyAlignment="1">
      <alignment vertical="top"/>
    </xf>
    <xf numFmtId="0" fontId="51" fillId="0" borderId="0" xfId="0" applyFont="1"/>
    <xf numFmtId="0" fontId="4" fillId="0" borderId="0" xfId="0" applyFont="1" applyAlignment="1">
      <alignment vertical="top" readingOrder="1"/>
    </xf>
    <xf numFmtId="0" fontId="4" fillId="0" borderId="0" xfId="0" applyFont="1" applyAlignment="1">
      <alignment horizontal="left" vertical="top" readingOrder="1"/>
    </xf>
    <xf numFmtId="0" fontId="52" fillId="0" borderId="0" xfId="0" applyFont="1" applyAlignment="1">
      <alignment horizontal="left" vertical="top" readingOrder="1"/>
    </xf>
    <xf numFmtId="9" fontId="4" fillId="0" borderId="0" xfId="3" applyNumberFormat="1"/>
    <xf numFmtId="3" fontId="8" fillId="0" borderId="0" xfId="3" applyNumberFormat="1" applyFont="1" applyAlignment="1">
      <alignment horizontal="right"/>
    </xf>
    <xf numFmtId="165" fontId="8" fillId="0" borderId="0" xfId="3" applyNumberFormat="1" applyFont="1" applyAlignment="1">
      <alignment horizontal="right"/>
    </xf>
    <xf numFmtId="0" fontId="4" fillId="0" borderId="0" xfId="3" applyAlignment="1">
      <alignment horizontal="right"/>
    </xf>
    <xf numFmtId="165" fontId="8" fillId="0" borderId="1" xfId="3" applyNumberFormat="1" applyFont="1" applyBorder="1" applyAlignment="1">
      <alignment horizontal="right"/>
    </xf>
    <xf numFmtId="0" fontId="2" fillId="0" borderId="0" xfId="0" applyFont="1" applyAlignment="1">
      <alignment horizontal="right"/>
    </xf>
    <xf numFmtId="9" fontId="12" fillId="0" borderId="0" xfId="1" applyFont="1" applyAlignment="1">
      <alignment horizontal="right"/>
    </xf>
    <xf numFmtId="0" fontId="8" fillId="0" borderId="0" xfId="2" applyFont="1" applyFill="1" applyAlignment="1" applyProtection="1">
      <alignment vertical="top" wrapText="1"/>
    </xf>
    <xf numFmtId="0" fontId="9" fillId="0" borderId="0" xfId="3" applyFont="1" applyAlignment="1">
      <alignment vertical="center" wrapText="1"/>
    </xf>
    <xf numFmtId="0" fontId="54" fillId="0" borderId="1" xfId="0" applyFont="1" applyBorder="1"/>
    <xf numFmtId="166" fontId="8" fillId="0" borderId="0" xfId="3" applyNumberFormat="1" applyFont="1" applyAlignment="1">
      <alignment horizontal="right" wrapText="1"/>
    </xf>
    <xf numFmtId="9" fontId="9" fillId="0" borderId="0" xfId="0" applyNumberFormat="1" applyFont="1"/>
    <xf numFmtId="0" fontId="9" fillId="0" borderId="0" xfId="0" applyFont="1" applyAlignment="1">
      <alignment horizontal="center" wrapText="1"/>
    </xf>
    <xf numFmtId="0" fontId="5" fillId="0" borderId="0" xfId="0" applyFont="1" applyAlignment="1">
      <alignment horizontal="left" wrapText="1"/>
    </xf>
    <xf numFmtId="3" fontId="11" fillId="0" borderId="0" xfId="0" applyNumberFormat="1" applyFont="1" applyAlignment="1">
      <alignment horizontal="right"/>
    </xf>
    <xf numFmtId="9" fontId="11" fillId="0" borderId="0" xfId="1" applyFont="1" applyAlignment="1">
      <alignment horizontal="right"/>
    </xf>
    <xf numFmtId="167" fontId="8" fillId="0" borderId="0" xfId="3" applyNumberFormat="1" applyFont="1" applyAlignment="1">
      <alignment horizontal="right" wrapText="1"/>
    </xf>
    <xf numFmtId="0" fontId="8" fillId="0" borderId="0" xfId="3" applyFont="1" applyAlignment="1">
      <alignment horizontal="right" wrapText="1"/>
    </xf>
    <xf numFmtId="0" fontId="9" fillId="0" borderId="0" xfId="0" applyFont="1" applyAlignment="1">
      <alignment vertical="center"/>
    </xf>
    <xf numFmtId="165" fontId="11" fillId="0" borderId="0" xfId="3" applyNumberFormat="1" applyFont="1" applyAlignment="1">
      <alignment horizontal="right"/>
    </xf>
    <xf numFmtId="164" fontId="8" fillId="0" borderId="0" xfId="3" applyNumberFormat="1" applyFont="1" applyAlignment="1">
      <alignment horizontal="left" indent="2"/>
    </xf>
    <xf numFmtId="0" fontId="57" fillId="0" borderId="0" xfId="2" applyFont="1" applyFill="1" applyAlignment="1" applyProtection="1"/>
    <xf numFmtId="0" fontId="47" fillId="0" borderId="1" xfId="0" applyFont="1" applyBorder="1"/>
    <xf numFmtId="0" fontId="55" fillId="0" borderId="0" xfId="4" applyFont="1" applyAlignment="1">
      <alignment horizontal="left" vertical="top"/>
    </xf>
    <xf numFmtId="0" fontId="8" fillId="0" borderId="0" xfId="2" applyFont="1" applyFill="1" applyAlignment="1" applyProtection="1">
      <alignment horizontal="left" vertical="top" wrapText="1"/>
    </xf>
    <xf numFmtId="0" fontId="8" fillId="0" borderId="0" xfId="3" applyFont="1" applyAlignment="1">
      <alignment horizontal="left" vertical="top" wrapText="1"/>
    </xf>
    <xf numFmtId="0" fontId="58" fillId="0" borderId="0" xfId="0" applyFont="1"/>
    <xf numFmtId="0" fontId="8" fillId="0" borderId="0" xfId="3" applyFont="1" applyAlignment="1">
      <alignment horizontal="left" vertical="top"/>
    </xf>
    <xf numFmtId="0" fontId="4" fillId="0" borderId="0" xfId="3" applyAlignment="1">
      <alignment horizontal="left"/>
    </xf>
    <xf numFmtId="0" fontId="4" fillId="0" borderId="0" xfId="3" applyAlignment="1">
      <alignment vertical="top"/>
    </xf>
    <xf numFmtId="0" fontId="0" fillId="0" borderId="0" xfId="0" applyAlignment="1">
      <alignment vertical="top"/>
    </xf>
    <xf numFmtId="0" fontId="59" fillId="0" borderId="0" xfId="0" applyFont="1" applyAlignment="1">
      <alignment horizontal="left" vertical="top" wrapText="1"/>
    </xf>
    <xf numFmtId="0" fontId="18" fillId="0" borderId="0" xfId="0" applyFont="1" applyAlignment="1">
      <alignment horizontal="left" vertical="top"/>
    </xf>
    <xf numFmtId="0" fontId="59" fillId="0" borderId="0" xfId="0" applyFont="1" applyAlignment="1">
      <alignment vertical="top" wrapText="1"/>
    </xf>
    <xf numFmtId="0" fontId="5" fillId="0" borderId="0" xfId="0" applyFont="1"/>
    <xf numFmtId="0" fontId="8" fillId="0" borderId="0" xfId="0" applyFont="1" applyAlignment="1">
      <alignment vertical="top" readingOrder="1"/>
    </xf>
    <xf numFmtId="3" fontId="9" fillId="0" borderId="0" xfId="3" applyNumberFormat="1" applyFont="1" applyAlignment="1">
      <alignment horizontal="right" wrapText="1"/>
    </xf>
    <xf numFmtId="167" fontId="9" fillId="0" borderId="0" xfId="3" applyNumberFormat="1" applyFont="1" applyAlignment="1">
      <alignment horizontal="right" wrapText="1"/>
    </xf>
    <xf numFmtId="0" fontId="60" fillId="0" borderId="0" xfId="6" applyFont="1" applyAlignment="1" applyProtection="1"/>
    <xf numFmtId="0" fontId="4" fillId="0" borderId="2" xfId="3" applyBorder="1"/>
    <xf numFmtId="0" fontId="11" fillId="0" borderId="2" xfId="3" applyFont="1" applyBorder="1" applyAlignment="1">
      <alignment horizontal="right"/>
    </xf>
    <xf numFmtId="0" fontId="0" fillId="0" borderId="2" xfId="0" applyBorder="1"/>
    <xf numFmtId="0" fontId="8" fillId="0" borderId="2" xfId="3" applyFont="1" applyBorder="1" applyAlignment="1">
      <alignment wrapText="1"/>
    </xf>
    <xf numFmtId="3" fontId="11" fillId="0" borderId="2" xfId="3" applyNumberFormat="1" applyFont="1" applyBorder="1" applyAlignment="1">
      <alignment horizontal="right"/>
    </xf>
    <xf numFmtId="0" fontId="8" fillId="0" borderId="2" xfId="3" applyFont="1" applyBorder="1" applyAlignment="1">
      <alignment horizontal="center" vertical="top" wrapText="1"/>
    </xf>
    <xf numFmtId="0" fontId="9" fillId="0" borderId="4" xfId="0" applyFont="1" applyBorder="1"/>
    <xf numFmtId="0" fontId="37" fillId="0" borderId="0" xfId="2" applyFont="1" applyFill="1" applyBorder="1" applyAlignment="1" applyProtection="1"/>
    <xf numFmtId="0" fontId="9" fillId="0" borderId="0" xfId="0" applyFont="1" applyAlignment="1">
      <alignment wrapText="1"/>
    </xf>
    <xf numFmtId="0" fontId="12" fillId="0" borderId="0" xfId="0" applyFont="1" applyAlignment="1">
      <alignment horizontal="right"/>
    </xf>
    <xf numFmtId="167" fontId="8" fillId="0" borderId="0" xfId="3" quotePrefix="1" applyNumberFormat="1" applyFont="1" applyAlignment="1">
      <alignment horizontal="right" wrapText="1"/>
    </xf>
    <xf numFmtId="1" fontId="12" fillId="0" borderId="0" xfId="0" applyNumberFormat="1" applyFont="1" applyAlignment="1">
      <alignment horizontal="right"/>
    </xf>
    <xf numFmtId="3" fontId="14" fillId="0" borderId="3" xfId="0" applyNumberFormat="1" applyFont="1" applyBorder="1"/>
    <xf numFmtId="168" fontId="8" fillId="0" borderId="0" xfId="3" applyNumberFormat="1" applyFont="1" applyAlignment="1">
      <alignment horizontal="right"/>
    </xf>
    <xf numFmtId="166" fontId="4" fillId="0" borderId="0" xfId="3" applyNumberFormat="1"/>
    <xf numFmtId="166" fontId="8" fillId="0" borderId="0" xfId="3" applyNumberFormat="1" applyFont="1" applyAlignment="1">
      <alignment horizontal="right"/>
    </xf>
    <xf numFmtId="3" fontId="12" fillId="0" borderId="5" xfId="0" applyNumberFormat="1" applyFont="1" applyBorder="1" applyAlignment="1">
      <alignment horizontal="right"/>
    </xf>
    <xf numFmtId="3" fontId="0" fillId="0" borderId="0" xfId="0" applyNumberFormat="1" applyAlignment="1">
      <alignment horizontal="right"/>
    </xf>
    <xf numFmtId="3" fontId="0" fillId="0" borderId="3" xfId="0" applyNumberFormat="1" applyBorder="1" applyAlignment="1">
      <alignment horizontal="right"/>
    </xf>
    <xf numFmtId="166" fontId="9" fillId="0" borderId="0" xfId="3" applyNumberFormat="1" applyFont="1" applyAlignment="1">
      <alignment horizontal="right"/>
    </xf>
    <xf numFmtId="9" fontId="4" fillId="0" borderId="0" xfId="3" applyNumberFormat="1" applyAlignment="1">
      <alignment horizontal="right"/>
    </xf>
    <xf numFmtId="3" fontId="4" fillId="0" borderId="0" xfId="3" applyNumberFormat="1" applyAlignment="1">
      <alignment horizontal="right"/>
    </xf>
    <xf numFmtId="169" fontId="8" fillId="0" borderId="0" xfId="283" applyNumberFormat="1" applyFont="1" applyAlignment="1">
      <alignment horizontal="right" wrapText="1"/>
    </xf>
    <xf numFmtId="169" fontId="9" fillId="0" borderId="0" xfId="283" applyNumberFormat="1" applyFont="1" applyAlignment="1">
      <alignment horizontal="right" wrapText="1"/>
    </xf>
    <xf numFmtId="170" fontId="8" fillId="0" borderId="0" xfId="283" applyNumberFormat="1" applyFont="1" applyAlignment="1">
      <alignment horizontal="right" wrapText="1"/>
    </xf>
    <xf numFmtId="170" fontId="9" fillId="0" borderId="0" xfId="283" applyNumberFormat="1" applyFont="1" applyAlignment="1">
      <alignment horizontal="right" wrapText="1"/>
    </xf>
    <xf numFmtId="170" fontId="9" fillId="0" borderId="0" xfId="283" applyNumberFormat="1" applyFont="1" applyBorder="1" applyAlignment="1">
      <alignment horizontal="right" wrapText="1"/>
    </xf>
    <xf numFmtId="169" fontId="9" fillId="0" borderId="0" xfId="283" applyNumberFormat="1" applyFont="1" applyBorder="1" applyAlignment="1">
      <alignment horizontal="right" wrapText="1"/>
    </xf>
    <xf numFmtId="170" fontId="8" fillId="0" borderId="0" xfId="283" applyNumberFormat="1" applyFont="1" applyBorder="1" applyAlignment="1">
      <alignment horizontal="right" wrapText="1"/>
    </xf>
    <xf numFmtId="169" fontId="8" fillId="0" borderId="0" xfId="283" applyNumberFormat="1" applyFont="1" applyBorder="1" applyAlignment="1">
      <alignment horizontal="right" wrapText="1"/>
    </xf>
    <xf numFmtId="0" fontId="8" fillId="0" borderId="0" xfId="2" applyFont="1" applyFill="1" applyBorder="1" applyAlignment="1" applyProtection="1">
      <alignment wrapText="1"/>
    </xf>
    <xf numFmtId="43" fontId="0" fillId="0" borderId="0" xfId="0" applyNumberFormat="1"/>
    <xf numFmtId="0" fontId="4" fillId="0" borderId="0" xfId="3"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left" indent="1"/>
    </xf>
    <xf numFmtId="0" fontId="12" fillId="0" borderId="0" xfId="0" applyFont="1" applyAlignment="1">
      <alignment horizontal="left" indent="2"/>
    </xf>
    <xf numFmtId="168" fontId="9" fillId="0" borderId="0" xfId="3" applyNumberFormat="1" applyFont="1" applyAlignment="1">
      <alignment horizontal="right"/>
    </xf>
    <xf numFmtId="1" fontId="0" fillId="0" borderId="0" xfId="0" applyNumberFormat="1"/>
    <xf numFmtId="0" fontId="14" fillId="0" borderId="0" xfId="0" applyFont="1" applyAlignment="1">
      <alignment horizontal="center" vertical="center" wrapText="1"/>
    </xf>
    <xf numFmtId="0" fontId="14" fillId="0" borderId="18" xfId="0" applyFont="1" applyBorder="1" applyAlignment="1">
      <alignment horizontal="center" vertical="center" wrapText="1"/>
    </xf>
    <xf numFmtId="1" fontId="14" fillId="0" borderId="1" xfId="0" applyNumberFormat="1" applyFont="1" applyBorder="1" applyAlignment="1">
      <alignment horizontal="right"/>
    </xf>
    <xf numFmtId="0" fontId="14" fillId="0" borderId="1" xfId="0" applyFont="1" applyBorder="1" applyAlignment="1">
      <alignment horizontal="right"/>
    </xf>
    <xf numFmtId="0" fontId="91" fillId="0" borderId="1" xfId="0" applyFont="1" applyBorder="1"/>
    <xf numFmtId="0" fontId="14" fillId="0" borderId="1" xfId="0" applyFont="1" applyBorder="1" applyAlignment="1">
      <alignment horizontal="left"/>
    </xf>
    <xf numFmtId="0" fontId="4" fillId="0" borderId="0" xfId="2" applyFont="1" applyFill="1" applyAlignment="1" applyProtection="1"/>
    <xf numFmtId="0" fontId="26" fillId="0" borderId="0" xfId="0" applyFont="1"/>
    <xf numFmtId="0" fontId="37" fillId="0" borderId="0" xfId="0" applyFont="1"/>
    <xf numFmtId="0" fontId="37" fillId="0" borderId="1" xfId="0" applyFont="1" applyBorder="1"/>
    <xf numFmtId="1" fontId="14" fillId="0" borderId="0" xfId="0" applyNumberFormat="1" applyFont="1" applyAlignment="1">
      <alignment horizontal="right"/>
    </xf>
    <xf numFmtId="9" fontId="0" fillId="0" borderId="0" xfId="0" applyNumberFormat="1"/>
    <xf numFmtId="0" fontId="8" fillId="0" borderId="0" xfId="2" applyFont="1" applyFill="1" applyAlignment="1" applyProtection="1">
      <alignment vertical="top"/>
    </xf>
    <xf numFmtId="0" fontId="22" fillId="0" borderId="0" xfId="3" applyFont="1" applyAlignment="1">
      <alignment wrapText="1"/>
    </xf>
    <xf numFmtId="2" fontId="0" fillId="0" borderId="0" xfId="1" applyNumberFormat="1" applyFont="1"/>
    <xf numFmtId="0" fontId="8" fillId="0" borderId="0" xfId="3" applyFont="1" applyAlignment="1">
      <alignment vertical="top" wrapText="1"/>
    </xf>
    <xf numFmtId="0" fontId="13" fillId="0" borderId="0" xfId="2" applyFont="1" applyFill="1" applyAlignment="1" applyProtection="1">
      <alignment horizontal="left"/>
    </xf>
    <xf numFmtId="3" fontId="9" fillId="0" borderId="0" xfId="3" applyNumberFormat="1" applyFont="1" applyAlignment="1">
      <alignment horizontal="right"/>
    </xf>
    <xf numFmtId="0" fontId="9" fillId="0" borderId="0" xfId="3" applyFont="1" applyAlignment="1">
      <alignment horizontal="right"/>
    </xf>
    <xf numFmtId="167" fontId="9" fillId="0" borderId="0" xfId="3" applyNumberFormat="1" applyFont="1" applyAlignment="1">
      <alignment horizontal="right"/>
    </xf>
    <xf numFmtId="167" fontId="8" fillId="0" borderId="0" xfId="3" applyNumberFormat="1" applyFont="1" applyAlignment="1">
      <alignment horizontal="right"/>
    </xf>
    <xf numFmtId="167" fontId="8" fillId="0" borderId="0" xfId="3" quotePrefix="1" applyNumberFormat="1" applyFont="1" applyAlignment="1">
      <alignment horizontal="right"/>
    </xf>
    <xf numFmtId="0" fontId="47" fillId="0" borderId="0" xfId="0" applyFont="1" applyAlignment="1">
      <alignment horizontal="right"/>
    </xf>
    <xf numFmtId="167" fontId="4" fillId="0" borderId="0" xfId="3" applyNumberFormat="1" applyAlignment="1">
      <alignment horizontal="right"/>
    </xf>
    <xf numFmtId="167" fontId="5" fillId="0" borderId="0" xfId="3" applyNumberFormat="1" applyFont="1" applyAlignment="1">
      <alignment horizontal="right"/>
    </xf>
    <xf numFmtId="9" fontId="8" fillId="0" borderId="0" xfId="1" applyFont="1"/>
    <xf numFmtId="3" fontId="8" fillId="0" borderId="0" xfId="3" applyNumberFormat="1" applyFont="1" applyAlignment="1">
      <alignment horizontal="right" wrapText="1"/>
    </xf>
    <xf numFmtId="3" fontId="12" fillId="0" borderId="3" xfId="0" applyNumberFormat="1" applyFont="1" applyBorder="1"/>
    <xf numFmtId="3" fontId="2" fillId="0" borderId="0" xfId="0" applyNumberFormat="1" applyFont="1"/>
    <xf numFmtId="3" fontId="12" fillId="0" borderId="3" xfId="0" applyNumberFormat="1" applyFont="1" applyBorder="1" applyAlignment="1">
      <alignment horizontal="right"/>
    </xf>
    <xf numFmtId="9" fontId="12" fillId="0" borderId="0" xfId="0" applyNumberFormat="1" applyFont="1" applyAlignment="1">
      <alignment horizontal="right"/>
    </xf>
    <xf numFmtId="3" fontId="14" fillId="0" borderId="0" xfId="0" applyNumberFormat="1" applyFont="1" applyAlignment="1">
      <alignment horizontal="right"/>
    </xf>
    <xf numFmtId="3" fontId="14" fillId="0" borderId="3" xfId="0" applyNumberFormat="1" applyFont="1" applyBorder="1" applyAlignment="1">
      <alignment horizontal="right"/>
    </xf>
    <xf numFmtId="3" fontId="2" fillId="0" borderId="0" xfId="0" applyNumberFormat="1" applyFont="1" applyAlignment="1">
      <alignment horizontal="right"/>
    </xf>
    <xf numFmtId="3" fontId="23" fillId="0" borderId="3" xfId="0" applyNumberFormat="1" applyFont="1" applyBorder="1" applyAlignment="1">
      <alignment horizontal="right"/>
    </xf>
    <xf numFmtId="3" fontId="9" fillId="0" borderId="0" xfId="0" applyNumberFormat="1" applyFont="1"/>
    <xf numFmtId="3" fontId="9" fillId="0" borderId="5" xfId="0" applyNumberFormat="1" applyFont="1" applyBorder="1"/>
    <xf numFmtId="0" fontId="14" fillId="0" borderId="0" xfId="0" applyFont="1" applyAlignment="1">
      <alignment horizontal="right"/>
    </xf>
    <xf numFmtId="0" fontId="24" fillId="0" borderId="0" xfId="0" applyFont="1" applyAlignment="1">
      <alignment horizontal="right"/>
    </xf>
    <xf numFmtId="0" fontId="23" fillId="0" borderId="0" xfId="3" applyFont="1" applyAlignment="1">
      <alignment horizontal="right" vertical="top" wrapText="1"/>
    </xf>
    <xf numFmtId="0" fontId="9" fillId="0" borderId="0" xfId="3" applyFont="1" applyAlignment="1">
      <alignment horizontal="right" wrapText="1"/>
    </xf>
    <xf numFmtId="9" fontId="8" fillId="0" borderId="0" xfId="0" applyNumberFormat="1" applyFont="1" applyAlignment="1">
      <alignment horizontal="right"/>
    </xf>
    <xf numFmtId="9" fontId="8" fillId="0" borderId="0" xfId="1" applyFont="1" applyAlignment="1">
      <alignment horizontal="right"/>
    </xf>
    <xf numFmtId="165" fontId="9" fillId="0" borderId="0" xfId="3" applyNumberFormat="1" applyFont="1" applyAlignment="1">
      <alignment horizontal="right"/>
    </xf>
    <xf numFmtId="166" fontId="8" fillId="0" borderId="0" xfId="3" applyNumberFormat="1" applyFont="1" applyAlignment="1">
      <alignment vertical="top"/>
    </xf>
    <xf numFmtId="0" fontId="8" fillId="0" borderId="0" xfId="3" applyFont="1" applyAlignment="1">
      <alignment horizontal="right" vertical="top"/>
    </xf>
    <xf numFmtId="0" fontId="34" fillId="2" borderId="0" xfId="4" applyFont="1" applyFill="1" applyAlignment="1" applyProtection="1">
      <alignment vertical="top" wrapText="1"/>
      <protection locked="0"/>
    </xf>
    <xf numFmtId="0" fontId="27" fillId="2" borderId="0" xfId="4" applyFont="1" applyFill="1" applyAlignment="1">
      <alignment horizontal="left" vertical="center" wrapText="1"/>
    </xf>
    <xf numFmtId="0" fontId="28" fillId="2" borderId="0" xfId="4" applyFont="1" applyFill="1" applyAlignment="1">
      <alignment horizontal="left" vertical="center" wrapText="1"/>
    </xf>
    <xf numFmtId="0" fontId="30" fillId="0" borderId="0" xfId="4" applyFont="1" applyAlignment="1">
      <alignment horizontal="left" vertical="top" wrapText="1"/>
    </xf>
    <xf numFmtId="0" fontId="31" fillId="2" borderId="0" xfId="4" applyFont="1" applyFill="1" applyAlignment="1">
      <alignment vertical="top" wrapText="1"/>
    </xf>
    <xf numFmtId="0" fontId="26" fillId="2" borderId="0" xfId="4" applyFont="1" applyFill="1" applyAlignment="1">
      <alignment vertical="top" wrapText="1"/>
    </xf>
    <xf numFmtId="0" fontId="32" fillId="2" borderId="0" xfId="4" applyFont="1" applyFill="1" applyAlignment="1" applyProtection="1">
      <alignment vertical="top" wrapText="1"/>
      <protection locked="0"/>
    </xf>
    <xf numFmtId="0" fontId="8" fillId="0" borderId="0" xfId="0" applyFont="1" applyAlignment="1">
      <alignment horizontal="left" vertical="top" wrapText="1" readingOrder="1"/>
    </xf>
    <xf numFmtId="0" fontId="53" fillId="0" borderId="0" xfId="0" applyFont="1" applyAlignment="1">
      <alignment horizontal="left" vertical="top" wrapText="1" readingOrder="1"/>
    </xf>
    <xf numFmtId="0" fontId="12" fillId="0" borderId="0" xfId="0" applyFont="1" applyAlignment="1">
      <alignment horizontal="left" vertical="top" wrapText="1"/>
    </xf>
    <xf numFmtId="0" fontId="14" fillId="0" borderId="0" xfId="3" applyFont="1" applyAlignment="1">
      <alignment horizontal="left" vertical="top" wrapText="1"/>
    </xf>
    <xf numFmtId="0" fontId="8" fillId="0" borderId="0" xfId="2" applyFont="1" applyFill="1" applyAlignment="1" applyProtection="1">
      <alignment vertical="top" wrapText="1"/>
    </xf>
    <xf numFmtId="0" fontId="9" fillId="0" borderId="0" xfId="3" applyFont="1" applyAlignment="1">
      <alignment horizontal="center" vertical="center" wrapText="1"/>
    </xf>
    <xf numFmtId="0" fontId="22" fillId="0" borderId="0" xfId="3" applyFont="1" applyAlignment="1">
      <alignment horizontal="left" wrapText="1"/>
    </xf>
    <xf numFmtId="0" fontId="37" fillId="0" borderId="1" xfId="2" applyFont="1" applyFill="1" applyBorder="1" applyAlignment="1" applyProtection="1">
      <alignment horizontal="left"/>
    </xf>
    <xf numFmtId="0" fontId="8" fillId="0" borderId="0" xfId="2" applyFont="1" applyFill="1" applyAlignment="1" applyProtection="1">
      <alignment horizontal="left" vertical="top" wrapText="1"/>
    </xf>
    <xf numFmtId="0" fontId="9" fillId="0" borderId="1" xfId="3" applyFont="1" applyBorder="1" applyAlignment="1">
      <alignment horizontal="center" vertical="center" wrapText="1"/>
    </xf>
    <xf numFmtId="20" fontId="8" fillId="0" borderId="0" xfId="3" applyNumberFormat="1" applyFont="1" applyAlignment="1">
      <alignment horizontal="left" vertical="top" wrapText="1"/>
    </xf>
    <xf numFmtId="0" fontId="9" fillId="0" borderId="0" xfId="0" applyFont="1" applyAlignment="1">
      <alignment horizontal="center" wrapText="1"/>
    </xf>
    <xf numFmtId="0" fontId="14" fillId="0" borderId="0" xfId="0" applyFont="1" applyAlignment="1">
      <alignment horizontal="center" wrapText="1"/>
    </xf>
    <xf numFmtId="0" fontId="56" fillId="0" borderId="0" xfId="0" applyFont="1" applyAlignment="1">
      <alignment horizontal="left" wrapText="1"/>
    </xf>
    <xf numFmtId="0" fontId="8" fillId="0" borderId="0" xfId="3" applyFont="1" applyAlignment="1">
      <alignment horizontal="left" vertical="top" wrapText="1"/>
    </xf>
    <xf numFmtId="0" fontId="5" fillId="0" borderId="0" xfId="0" applyFont="1" applyAlignment="1">
      <alignment horizontal="left" vertical="top" wrapText="1"/>
    </xf>
    <xf numFmtId="0" fontId="13" fillId="0" borderId="0" xfId="2" applyFont="1" applyFill="1" applyAlignment="1" applyProtection="1">
      <alignment horizontal="left"/>
    </xf>
    <xf numFmtId="0" fontId="8" fillId="0" borderId="0" xfId="3" applyFont="1" applyAlignment="1">
      <alignment horizontal="left" vertical="top"/>
    </xf>
    <xf numFmtId="0" fontId="9" fillId="0" borderId="0" xfId="3" applyFont="1" applyAlignment="1">
      <alignment horizontal="center" wrapText="1"/>
    </xf>
    <xf numFmtId="0" fontId="9" fillId="0" borderId="2" xfId="0" applyFont="1" applyBorder="1" applyAlignment="1">
      <alignment horizontal="center" wrapText="1"/>
    </xf>
    <xf numFmtId="0" fontId="5" fillId="0" borderId="0" xfId="0" applyFont="1" applyAlignment="1">
      <alignment horizontal="left" wrapText="1"/>
    </xf>
    <xf numFmtId="0" fontId="57" fillId="0" borderId="0" xfId="0" applyFont="1" applyAlignment="1">
      <alignment horizontal="left"/>
    </xf>
    <xf numFmtId="0" fontId="57" fillId="0" borderId="1" xfId="0" applyFont="1" applyBorder="1" applyAlignment="1">
      <alignment horizontal="left"/>
    </xf>
    <xf numFmtId="0" fontId="9" fillId="0" borderId="0" xfId="3" applyFont="1" applyAlignment="1">
      <alignment horizontal="left" wrapText="1"/>
    </xf>
    <xf numFmtId="0" fontId="8" fillId="0" borderId="0" xfId="2" applyFont="1" applyFill="1" applyAlignment="1" applyProtection="1">
      <alignment horizontal="left"/>
    </xf>
    <xf numFmtId="0" fontId="0" fillId="0" borderId="0" xfId="0" applyAlignment="1">
      <alignment horizontal="center"/>
    </xf>
    <xf numFmtId="0" fontId="0" fillId="0" borderId="1" xfId="0" applyBorder="1" applyAlignment="1">
      <alignment horizontal="center"/>
    </xf>
    <xf numFmtId="0" fontId="8" fillId="0" borderId="0" xfId="3" applyFont="1" applyAlignment="1">
      <alignment vertical="top" wrapText="1"/>
    </xf>
    <xf numFmtId="0" fontId="8" fillId="0" borderId="0" xfId="3" applyFont="1" applyAlignment="1">
      <alignment horizontal="left" wrapText="1"/>
    </xf>
    <xf numFmtId="0" fontId="37" fillId="0" borderId="0" xfId="0" applyFont="1" applyAlignment="1">
      <alignment horizontal="left"/>
    </xf>
    <xf numFmtId="0" fontId="37" fillId="0" borderId="1" xfId="0" applyFont="1" applyBorder="1" applyAlignment="1">
      <alignment horizontal="left"/>
    </xf>
    <xf numFmtId="0" fontId="14" fillId="0" borderId="0" xfId="0" applyFont="1" applyAlignment="1">
      <alignment horizontal="center" vertical="center" wrapText="1"/>
    </xf>
  </cellXfs>
  <cellStyles count="723">
    <cellStyle name="20% - Accent1 2" xfId="13" xr:uid="{1A66E3CD-FC70-419C-B821-643AF9A70D27}"/>
    <cellStyle name="20% - Accent1 2 2" xfId="11" xr:uid="{E32180E7-61B7-4FD3-8DD8-F43967C8C015}"/>
    <cellStyle name="20% - Accent2 2" xfId="8" xr:uid="{66D5087C-AA5C-41A4-B96B-FACBEEC99C5A}"/>
    <cellStyle name="20% - Accent2 2 2" xfId="15" xr:uid="{440D81CF-A218-47C2-9916-3EB8E7998D39}"/>
    <cellStyle name="20% - Accent3 2" xfId="16" xr:uid="{06A86234-CC90-4B52-8118-98C76D0648BE}"/>
    <cellStyle name="20% - Accent3 2 2" xfId="17" xr:uid="{2234D560-6FA0-48CF-BDEE-9BC9EADC1BDB}"/>
    <cellStyle name="20% - Accent4 2" xfId="18" xr:uid="{5B1E247D-754C-404F-B4FF-D7DBD044F27A}"/>
    <cellStyle name="20% - Accent4 2 2" xfId="19" xr:uid="{998603B0-0466-4EB0-94C5-4710E11D48A6}"/>
    <cellStyle name="20% - Accent5 2" xfId="20" xr:uid="{67A61ADB-FC70-4C30-A336-3E8D0AB54415}"/>
    <cellStyle name="20% - Accent5 2 2" xfId="21" xr:uid="{C2C6053E-B7DB-48CF-8CF9-B0B27E9D9B72}"/>
    <cellStyle name="20% - Accent6 2" xfId="22" xr:uid="{9A83E260-6F99-4D0D-98E7-E43F04DAE490}"/>
    <cellStyle name="20% - Accent6 2 2" xfId="23" xr:uid="{E5F33E19-EDC8-4979-B933-B74E27099744}"/>
    <cellStyle name="40% - Accent1 2" xfId="24" xr:uid="{37422CD1-4CCB-47E3-A322-66A229D70D29}"/>
    <cellStyle name="40% - Accent1 2 2" xfId="25" xr:uid="{0F4DA8AB-3D0C-41C9-B33A-61ACDAC74224}"/>
    <cellStyle name="40% - Accent2 2" xfId="26" xr:uid="{E0F6D9A9-1169-4315-9045-737CEF9F50B2}"/>
    <cellStyle name="40% - Accent2 2 2" xfId="27" xr:uid="{14D8E50F-134E-47A3-80E5-5EB2563BEE28}"/>
    <cellStyle name="40% - Accent3 2" xfId="28" xr:uid="{1B6D03BF-0CBA-40EB-9DD9-2EF5D4C73187}"/>
    <cellStyle name="40% - Accent3 2 2" xfId="29" xr:uid="{C61B104D-F5B7-4933-A1BD-18A9DACD054F}"/>
    <cellStyle name="40% - Accent4 2" xfId="30" xr:uid="{2F925E2E-68BE-46E9-81FE-4CB22FDBEA31}"/>
    <cellStyle name="40% - Accent4 2 2" xfId="31" xr:uid="{6749BBFC-457F-404A-A8A0-79D25AA75241}"/>
    <cellStyle name="40% - Accent5 2" xfId="32" xr:uid="{FE645156-DACC-4E82-851D-E6CD67793308}"/>
    <cellStyle name="40% - Accent5 2 2" xfId="33" xr:uid="{C3FE6BC2-9071-4800-BF3E-23F4BA4CD5FE}"/>
    <cellStyle name="40% - Accent6 2" xfId="34" xr:uid="{1F2C9000-0A97-43D4-B4AC-DBFB69D253B7}"/>
    <cellStyle name="40% - Accent6 2 2" xfId="35" xr:uid="{8847CC4A-F344-45D8-AEF5-75449CBD3FC6}"/>
    <cellStyle name="60% - Accent1 2" xfId="36" xr:uid="{C2E81930-2F5E-4139-A3C9-EFB03AB08C75}"/>
    <cellStyle name="60% - Accent2 2" xfId="37" xr:uid="{1CD5B1D3-DAA7-49B9-8DE4-F82CD7C1080E}"/>
    <cellStyle name="60% - Accent3 2" xfId="38" xr:uid="{E70BCF3C-0C1D-48DF-B4AF-9FAF3939B97D}"/>
    <cellStyle name="60% - Accent4 2" xfId="39" xr:uid="{781B6718-2E35-41FC-B195-4E6A525BB827}"/>
    <cellStyle name="60% - Accent5 2" xfId="40" xr:uid="{B73FA5D5-F30A-48FE-9464-F0DD91425A9C}"/>
    <cellStyle name="60% - Accent6 2" xfId="41" xr:uid="{D1C1CEF6-7346-4742-8DE5-B092418EC9A5}"/>
    <cellStyle name="Accent1 2" xfId="42" xr:uid="{7BD13F3A-5EBE-4D0C-AC4B-2FC971FD89FB}"/>
    <cellStyle name="Accent2 2" xfId="43" xr:uid="{ADE66800-A01E-40D5-84F7-5CCBDB99EBF7}"/>
    <cellStyle name="Accent3 2" xfId="44" xr:uid="{5D25EEC5-CBA6-437B-AB1A-BA0C62A5D440}"/>
    <cellStyle name="Accent4 2" xfId="45" xr:uid="{1F06BF36-17AB-4392-84D8-C8B7793646C8}"/>
    <cellStyle name="Accent5 2" xfId="46" xr:uid="{A761EF2F-F61F-4E9F-A3C6-FF4B840FE145}"/>
    <cellStyle name="Accent6 2" xfId="47" xr:uid="{48FAADEC-F134-4842-B085-AA70313715B0}"/>
    <cellStyle name="Bad 2" xfId="48" xr:uid="{1AD04BE8-2E2D-4C94-A627-BB5BBEC0C434}"/>
    <cellStyle name="Calculation 2" xfId="49" xr:uid="{E65BD19B-1C60-47EF-8A0B-E631F6D8DBE1}"/>
    <cellStyle name="Check Cell 2" xfId="50" xr:uid="{54D20230-428F-478A-B5B5-3B699D650F5F}"/>
    <cellStyle name="Comma" xfId="283" builtinId="3"/>
    <cellStyle name="Comma [0] 2" xfId="108" xr:uid="{914A27DE-3171-4C50-A6C3-6E3043B531E9}"/>
    <cellStyle name="Comma 10" xfId="281" xr:uid="{65643A1F-7A20-4FCF-BE1F-6336FA36A7CF}"/>
    <cellStyle name="Comma 10 2" xfId="429" xr:uid="{2CA5B457-6C50-4420-B633-E59B96D64FFC}"/>
    <cellStyle name="Comma 10 3" xfId="576" xr:uid="{C30A8860-E6D7-4F4C-BFEC-EB9F16114EE5}"/>
    <cellStyle name="Comma 10 4" xfId="722" xr:uid="{006267A7-2631-49F8-B6AB-F2A885A1938A}"/>
    <cellStyle name="Comma 2" xfId="52" xr:uid="{956F346D-87F2-4E10-9BE5-F88F420511F4}"/>
    <cellStyle name="Comma 2 10" xfId="116" xr:uid="{B9FEF0B3-88BB-463F-9C04-E84F37BE6747}"/>
    <cellStyle name="Comma 2 10 2" xfId="210" xr:uid="{FA12B600-A94C-497C-A3D7-E39CE8318FF4}"/>
    <cellStyle name="Comma 2 10 2 2" xfId="362" xr:uid="{DB4DB6D5-EAE5-449D-8828-2BD2EB051325}"/>
    <cellStyle name="Comma 2 10 2 3" xfId="509" xr:uid="{5161F666-4F46-4A8E-B1D7-8DAE836B9517}"/>
    <cellStyle name="Comma 2 10 2 4" xfId="655" xr:uid="{58B52880-E815-4C96-8FB1-21BF99964B99}"/>
    <cellStyle name="Comma 2 10 3" xfId="293" xr:uid="{1FA3D6E0-0D00-49D9-A40C-8A3031451D2D}"/>
    <cellStyle name="Comma 2 10 4" xfId="440" xr:uid="{E8984BD5-645B-4280-9685-5CAFAB77E5BD}"/>
    <cellStyle name="Comma 2 10 5" xfId="586" xr:uid="{8291D3A2-B9F1-49DC-AE6D-658DD85C2179}"/>
    <cellStyle name="Comma 2 11" xfId="209" xr:uid="{DA0D3AFA-305B-4287-B06A-87E09FB5EDD4}"/>
    <cellStyle name="Comma 2 11 2" xfId="361" xr:uid="{D7A9E52F-611E-4454-9479-5A711CE786B5}"/>
    <cellStyle name="Comma 2 11 3" xfId="508" xr:uid="{F0EF3CB7-49AD-4AF1-ABD8-F02268F26AE4}"/>
    <cellStyle name="Comma 2 11 4" xfId="654" xr:uid="{5C8C332D-5D2D-453F-B640-27EE1D79642D}"/>
    <cellStyle name="Comma 2 12" xfId="115" xr:uid="{8298FCE3-1F78-4790-BA88-150582818756}"/>
    <cellStyle name="Comma 2 12 2" xfId="292" xr:uid="{13F9D1FA-CB30-4AD7-A09B-0CF9B88AC127}"/>
    <cellStyle name="Comma 2 12 3" xfId="439" xr:uid="{803BFC19-9310-40AC-8639-F5E69DCA59BF}"/>
    <cellStyle name="Comma 2 12 4" xfId="585" xr:uid="{2AAF67FB-0198-45AA-A7A7-45090A3751DF}"/>
    <cellStyle name="Comma 2 2" xfId="117" xr:uid="{F72DBEDF-783B-454C-B095-0734AA0B07C7}"/>
    <cellStyle name="Comma 2 2 10" xfId="441" xr:uid="{7211424E-D9DF-4A8B-8FC3-707A49CFB7E4}"/>
    <cellStyle name="Comma 2 2 11" xfId="587" xr:uid="{1A0E62CC-B709-45EB-A070-C41BE9C54686}"/>
    <cellStyle name="Comma 2 2 2" xfId="118" xr:uid="{E42448F5-93A1-4A10-9FA1-35D48EA7691C}"/>
    <cellStyle name="Comma 2 2 2 2" xfId="119" xr:uid="{E469BC8A-666F-4C0F-90D7-0812C3C9B008}"/>
    <cellStyle name="Comma 2 2 2 2 2" xfId="120" xr:uid="{50E6CF72-C8FD-4840-9ED0-DD58C22E5A34}"/>
    <cellStyle name="Comma 2 2 2 2 2 2" xfId="214" xr:uid="{3657705F-A019-4238-BFCF-5336EB72B1C6}"/>
    <cellStyle name="Comma 2 2 2 2 2 2 2" xfId="366" xr:uid="{1F41656F-3C8F-47BA-899F-D804AFC7CF43}"/>
    <cellStyle name="Comma 2 2 2 2 2 2 3" xfId="513" xr:uid="{00ABA564-238B-4E28-A73B-1B4C4EC85233}"/>
    <cellStyle name="Comma 2 2 2 2 2 2 4" xfId="659" xr:uid="{7648F2BD-28B7-4719-8CE9-DC3A8F9CC4D7}"/>
    <cellStyle name="Comma 2 2 2 2 2 3" xfId="297" xr:uid="{60F39961-749E-4BAD-9768-BBA8CC807451}"/>
    <cellStyle name="Comma 2 2 2 2 2 4" xfId="444" xr:uid="{3479B33B-2134-457B-9059-2E5126AD04E9}"/>
    <cellStyle name="Comma 2 2 2 2 2 5" xfId="590" xr:uid="{F9029C4D-7CCF-4CF2-8FB6-1830F80CFCC4}"/>
    <cellStyle name="Comma 2 2 2 2 3" xfId="213" xr:uid="{3A7F0517-A67A-4CDA-9635-8FA4D2EBD390}"/>
    <cellStyle name="Comma 2 2 2 2 3 2" xfId="365" xr:uid="{238247B7-5B4B-4766-96C3-B9B3E1728349}"/>
    <cellStyle name="Comma 2 2 2 2 3 3" xfId="512" xr:uid="{695A2D7E-A892-4B18-AC8C-77BE28B124AE}"/>
    <cellStyle name="Comma 2 2 2 2 3 4" xfId="658" xr:uid="{33F16725-CA50-4240-8324-A54185F94CAD}"/>
    <cellStyle name="Comma 2 2 2 2 4" xfId="296" xr:uid="{8248A219-7C6A-4467-A1D8-65B9C6415690}"/>
    <cellStyle name="Comma 2 2 2 2 5" xfId="443" xr:uid="{BED40924-9C27-4213-97CD-8D441C7E64BB}"/>
    <cellStyle name="Comma 2 2 2 2 6" xfId="589" xr:uid="{09FC2936-4A6A-45FC-997F-6AA6AD68C0C8}"/>
    <cellStyle name="Comma 2 2 2 3" xfId="121" xr:uid="{EE707220-1305-4F4D-88DF-ECAB6B02F219}"/>
    <cellStyle name="Comma 2 2 2 3 2" xfId="122" xr:uid="{F6094B6F-9BE7-4C99-9C44-151B3B53C849}"/>
    <cellStyle name="Comma 2 2 2 3 2 2" xfId="216" xr:uid="{6A6D75B3-7CDD-49EA-BC46-D855759A3EA9}"/>
    <cellStyle name="Comma 2 2 2 3 2 2 2" xfId="368" xr:uid="{D03B847F-A4A2-4680-963F-FB0D95797AB1}"/>
    <cellStyle name="Comma 2 2 2 3 2 2 3" xfId="515" xr:uid="{60184258-7BC7-4864-A43B-58BA311B9818}"/>
    <cellStyle name="Comma 2 2 2 3 2 2 4" xfId="661" xr:uid="{C9F58AD3-1860-4CA0-9A5E-0C1A370DA2D0}"/>
    <cellStyle name="Comma 2 2 2 3 2 3" xfId="299" xr:uid="{7069F0E2-C762-4E9A-9E21-4314A1F9D0F9}"/>
    <cellStyle name="Comma 2 2 2 3 2 4" xfId="446" xr:uid="{7005E853-8FA8-40DA-BEAF-B202F141B1B3}"/>
    <cellStyle name="Comma 2 2 2 3 2 5" xfId="592" xr:uid="{FBC62E77-56BF-428F-800D-A815177B18E9}"/>
    <cellStyle name="Comma 2 2 2 3 3" xfId="215" xr:uid="{B3F2A049-AC99-4129-869D-F061A4D6F863}"/>
    <cellStyle name="Comma 2 2 2 3 3 2" xfId="367" xr:uid="{B8CB3290-3AF2-4DD9-819A-3FEA3009D3B6}"/>
    <cellStyle name="Comma 2 2 2 3 3 3" xfId="514" xr:uid="{0F1E50BC-1D30-4EFD-A07F-A593AD4A6919}"/>
    <cellStyle name="Comma 2 2 2 3 3 4" xfId="660" xr:uid="{EC023AAE-3B3D-4D71-BF9D-CA2DE57742EC}"/>
    <cellStyle name="Comma 2 2 2 3 4" xfId="298" xr:uid="{270ECFEC-98C2-406A-8AEC-268D23BC9E35}"/>
    <cellStyle name="Comma 2 2 2 3 5" xfId="445" xr:uid="{CC0B37FC-DEB2-4B3F-B4B2-937E3D54F1DA}"/>
    <cellStyle name="Comma 2 2 2 3 6" xfId="591" xr:uid="{AFC932E1-7AED-4C4D-AB15-132DC7CB4DF7}"/>
    <cellStyle name="Comma 2 2 2 4" xfId="123" xr:uid="{93583D64-459B-471F-8460-CCE9B5D45BD2}"/>
    <cellStyle name="Comma 2 2 2 4 2" xfId="217" xr:uid="{3DBF6393-A2A4-49AD-B427-3DF402E6F1AF}"/>
    <cellStyle name="Comma 2 2 2 4 2 2" xfId="369" xr:uid="{DB6AFDF0-624D-4E11-BAFD-69BACD395848}"/>
    <cellStyle name="Comma 2 2 2 4 2 3" xfId="516" xr:uid="{610250D2-E7F5-4AD0-A092-74CF98521624}"/>
    <cellStyle name="Comma 2 2 2 4 2 4" xfId="662" xr:uid="{FA6CF427-3CEB-4916-AA99-E40022397496}"/>
    <cellStyle name="Comma 2 2 2 4 3" xfId="300" xr:uid="{FA9F8FB1-BC97-46E0-9CA3-E9971D20F4E2}"/>
    <cellStyle name="Comma 2 2 2 4 4" xfId="447" xr:uid="{1FDDC752-481E-4EE7-BBB0-FE1C222B63A1}"/>
    <cellStyle name="Comma 2 2 2 4 5" xfId="593" xr:uid="{30BE4B65-F582-46F0-8639-1BC2A490E07D}"/>
    <cellStyle name="Comma 2 2 2 5" xfId="212" xr:uid="{59C234E7-7FD4-42C8-AFB6-DB3EF698756E}"/>
    <cellStyle name="Comma 2 2 2 5 2" xfId="364" xr:uid="{DB80EACF-2C6B-4F82-82C7-F07956B7D832}"/>
    <cellStyle name="Comma 2 2 2 5 3" xfId="511" xr:uid="{296D4E6F-4F3C-4EAA-BBB4-E6D12D561957}"/>
    <cellStyle name="Comma 2 2 2 5 4" xfId="657" xr:uid="{062415A7-B61A-4C93-8F8B-AAFA6F6A46C8}"/>
    <cellStyle name="Comma 2 2 2 6" xfId="295" xr:uid="{D89BB965-A58E-4B8F-8A39-49C86535DF82}"/>
    <cellStyle name="Comma 2 2 2 7" xfId="442" xr:uid="{F43E0EEC-FACC-45A0-9C5E-0128711A6A94}"/>
    <cellStyle name="Comma 2 2 2 8" xfId="588" xr:uid="{8AF50579-B511-4A2E-ACA8-11894775508F}"/>
    <cellStyle name="Comma 2 2 3" xfId="124" xr:uid="{AD6F1F95-2C6C-44D6-A038-4112284FFF9C}"/>
    <cellStyle name="Comma 2 2 3 2" xfId="125" xr:uid="{680FA294-DDD3-4A2C-8153-52B7F7C9F99D}"/>
    <cellStyle name="Comma 2 2 3 2 2" xfId="219" xr:uid="{3E19F8D7-B7A7-46E3-BFDA-933C5704E4FB}"/>
    <cellStyle name="Comma 2 2 3 2 2 2" xfId="371" xr:uid="{55EC067A-523C-4D41-BF53-8BCA1AB7DD3F}"/>
    <cellStyle name="Comma 2 2 3 2 2 3" xfId="518" xr:uid="{0965AF8C-9C71-458F-B54D-29FF422687E0}"/>
    <cellStyle name="Comma 2 2 3 2 2 4" xfId="664" xr:uid="{C70F1766-9D94-4E33-8E4A-978B34EE4D39}"/>
    <cellStyle name="Comma 2 2 3 2 3" xfId="302" xr:uid="{1533A1B7-5F43-4F60-AD67-74BF2773FE51}"/>
    <cellStyle name="Comma 2 2 3 2 4" xfId="449" xr:uid="{40B9FC1A-B4E6-4569-AC70-5EC75824B599}"/>
    <cellStyle name="Comma 2 2 3 2 5" xfId="595" xr:uid="{8A817C99-05D2-4CEA-9CB3-83A253F973F8}"/>
    <cellStyle name="Comma 2 2 3 3" xfId="218" xr:uid="{62AB78FF-7C20-4ED0-B971-F41D57BF92E2}"/>
    <cellStyle name="Comma 2 2 3 3 2" xfId="370" xr:uid="{A04EC4D7-7822-4CCC-9159-7475FCB9F997}"/>
    <cellStyle name="Comma 2 2 3 3 3" xfId="517" xr:uid="{6E6321FE-73CA-4E91-89CE-16930B354D55}"/>
    <cellStyle name="Comma 2 2 3 3 4" xfId="663" xr:uid="{1CED76C5-6D90-48EE-B99F-CE59D6468375}"/>
    <cellStyle name="Comma 2 2 3 4" xfId="301" xr:uid="{2E2550A1-2DB6-4BFC-9BDD-FA25E2B3EAF9}"/>
    <cellStyle name="Comma 2 2 3 5" xfId="448" xr:uid="{D006EAD1-B05B-49BA-AA86-37EA94B8BBD4}"/>
    <cellStyle name="Comma 2 2 3 6" xfId="594" xr:uid="{68BE20F3-8A2F-43FF-8F7E-36DBFB38990F}"/>
    <cellStyle name="Comma 2 2 4" xfId="126" xr:uid="{1FFB12CB-A2C5-47AC-A726-0CDD1DEF42AD}"/>
    <cellStyle name="Comma 2 2 4 2" xfId="127" xr:uid="{61D7CD6E-04DF-485E-BC8C-C90DA6EA1F00}"/>
    <cellStyle name="Comma 2 2 4 2 2" xfId="221" xr:uid="{3C6DA5D4-7F93-4CCA-9298-3726B88463BF}"/>
    <cellStyle name="Comma 2 2 4 2 2 2" xfId="373" xr:uid="{03D7D9B8-5A77-487E-B71D-987831DAB416}"/>
    <cellStyle name="Comma 2 2 4 2 2 3" xfId="520" xr:uid="{121AB545-A957-4B1D-8434-1A409EF87EF2}"/>
    <cellStyle name="Comma 2 2 4 2 2 4" xfId="666" xr:uid="{26115C2F-5D92-4523-916D-6CCE335A267C}"/>
    <cellStyle name="Comma 2 2 4 2 3" xfId="304" xr:uid="{1353EC08-051B-4A78-991E-429C516FC4C4}"/>
    <cellStyle name="Comma 2 2 4 2 4" xfId="451" xr:uid="{D89EE236-295B-49F9-9D44-501EB128545D}"/>
    <cellStyle name="Comma 2 2 4 2 5" xfId="597" xr:uid="{0605E402-D855-49A7-A380-320942BFFEC9}"/>
    <cellStyle name="Comma 2 2 4 3" xfId="220" xr:uid="{C7CE3A8E-4C64-4AB2-966D-B31C52137AC7}"/>
    <cellStyle name="Comma 2 2 4 3 2" xfId="372" xr:uid="{B8BE477F-884A-40D0-9488-466E483BEF71}"/>
    <cellStyle name="Comma 2 2 4 3 3" xfId="519" xr:uid="{E27CE782-8289-42DC-9E8C-0C4928B9EC9A}"/>
    <cellStyle name="Comma 2 2 4 3 4" xfId="665" xr:uid="{B0147932-B89E-4891-AC28-709DB638DF66}"/>
    <cellStyle name="Comma 2 2 4 4" xfId="303" xr:uid="{E236833A-F70F-4387-AAC9-5B680C802BF4}"/>
    <cellStyle name="Comma 2 2 4 5" xfId="450" xr:uid="{19EAFB31-4F30-4C09-A612-05B5309868CB}"/>
    <cellStyle name="Comma 2 2 4 6" xfId="596" xr:uid="{6E699703-9287-406A-93ED-4A0964403F80}"/>
    <cellStyle name="Comma 2 2 5" xfId="128" xr:uid="{96D177B4-8D36-4A58-B900-446E20CD4FB9}"/>
    <cellStyle name="Comma 2 2 5 2" xfId="129" xr:uid="{50E9808F-B96B-4F70-8F02-5C9A124110EE}"/>
    <cellStyle name="Comma 2 2 5 2 2" xfId="223" xr:uid="{9D1699E6-F27C-4263-A173-2576CEA0E2B7}"/>
    <cellStyle name="Comma 2 2 5 2 2 2" xfId="375" xr:uid="{7B4C5237-8B87-4DCF-A309-D8ED52214CEB}"/>
    <cellStyle name="Comma 2 2 5 2 2 3" xfId="522" xr:uid="{DFC25402-FC78-4F99-8175-824C299A386D}"/>
    <cellStyle name="Comma 2 2 5 2 2 4" xfId="668" xr:uid="{ABDB54A4-CB0A-4DC7-BE9F-CE1404B43622}"/>
    <cellStyle name="Comma 2 2 5 2 3" xfId="306" xr:uid="{57297FF6-C2B4-43E2-9021-39F89B8073FA}"/>
    <cellStyle name="Comma 2 2 5 2 4" xfId="453" xr:uid="{213C46A2-AAFE-41BC-B388-5F667FDDC56E}"/>
    <cellStyle name="Comma 2 2 5 2 5" xfId="599" xr:uid="{769F3C36-2410-4280-AF17-A0DCD2832D36}"/>
    <cellStyle name="Comma 2 2 5 3" xfId="222" xr:uid="{0668E7A7-5C05-4CEB-BC0D-59F74195D75C}"/>
    <cellStyle name="Comma 2 2 5 3 2" xfId="374" xr:uid="{252BDB31-E84E-4DED-8CDF-F77535850B85}"/>
    <cellStyle name="Comma 2 2 5 3 3" xfId="521" xr:uid="{124EEE72-1919-4CDB-8B77-77AFA3BA59F3}"/>
    <cellStyle name="Comma 2 2 5 3 4" xfId="667" xr:uid="{49F57C54-0827-4572-AE64-742C8647461F}"/>
    <cellStyle name="Comma 2 2 5 4" xfId="305" xr:uid="{3CE24714-4F05-4EF6-AC84-011D5F7DB9ED}"/>
    <cellStyle name="Comma 2 2 5 5" xfId="452" xr:uid="{4489FBA7-0B07-434A-BE62-A128887C3D70}"/>
    <cellStyle name="Comma 2 2 5 6" xfId="598" xr:uid="{5A5CA6BA-68E2-446E-BFA1-2554629A8D64}"/>
    <cellStyle name="Comma 2 2 6" xfId="130" xr:uid="{59BDEA30-CF8E-4E70-8458-C23405501DFE}"/>
    <cellStyle name="Comma 2 2 6 2" xfId="224" xr:uid="{3A2EB922-B8B6-4D31-9A9E-0960C99748C2}"/>
    <cellStyle name="Comma 2 2 6 2 2" xfId="376" xr:uid="{5C501BCF-D245-49F2-B716-619BB56F9C27}"/>
    <cellStyle name="Comma 2 2 6 2 3" xfId="523" xr:uid="{C1822B6A-80FC-49DA-B929-391881B3E06B}"/>
    <cellStyle name="Comma 2 2 6 2 4" xfId="669" xr:uid="{FDAF8828-FC51-4C62-9DF0-D0D854B79CDA}"/>
    <cellStyle name="Comma 2 2 6 3" xfId="307" xr:uid="{FEB57FC6-ECBD-48CE-9226-AA4457937600}"/>
    <cellStyle name="Comma 2 2 6 4" xfId="454" xr:uid="{7D337705-5B16-4F0E-9ACD-27EABF4734B6}"/>
    <cellStyle name="Comma 2 2 6 5" xfId="600" xr:uid="{73494EE4-7311-4A61-8056-3FA55DD8DEC6}"/>
    <cellStyle name="Comma 2 2 7" xfId="131" xr:uid="{81759207-D938-41E4-9FFF-D6E86953FC93}"/>
    <cellStyle name="Comma 2 2 7 2" xfId="225" xr:uid="{218565C8-FBA6-4007-A6EA-D440757BB8E8}"/>
    <cellStyle name="Comma 2 2 7 2 2" xfId="377" xr:uid="{CB3D2DC8-BCEF-48B6-863A-334306925876}"/>
    <cellStyle name="Comma 2 2 7 2 3" xfId="524" xr:uid="{0D6CD0BE-FAC2-48F9-AB53-732FB43F8D1B}"/>
    <cellStyle name="Comma 2 2 7 2 4" xfId="670" xr:uid="{984E4F86-D9ED-4395-8205-A437FB0CA1D8}"/>
    <cellStyle name="Comma 2 2 7 3" xfId="308" xr:uid="{ACD4EF5C-3613-46E5-A1DB-51B9C8234B57}"/>
    <cellStyle name="Comma 2 2 7 4" xfId="455" xr:uid="{630A990A-F26B-4ACA-9969-5623CDA980F8}"/>
    <cellStyle name="Comma 2 2 7 5" xfId="601" xr:uid="{A7B2183F-2D58-4558-B9A8-2C0857368976}"/>
    <cellStyle name="Comma 2 2 8" xfId="211" xr:uid="{CADAB569-AE25-4569-ABFB-BE59CA44C7B3}"/>
    <cellStyle name="Comma 2 2 8 2" xfId="363" xr:uid="{98A03206-831D-4DE0-B564-58DBAD365E40}"/>
    <cellStyle name="Comma 2 2 8 3" xfId="510" xr:uid="{D3F06821-7504-4579-BF6B-1AB0F36D5026}"/>
    <cellStyle name="Comma 2 2 8 4" xfId="656" xr:uid="{18BD8708-6561-4554-A18C-36A1238971AD}"/>
    <cellStyle name="Comma 2 2 9" xfId="294" xr:uid="{E41ECEE3-A7E9-47BA-9000-AE898DEF327B}"/>
    <cellStyle name="Comma 2 3" xfId="132" xr:uid="{C413E865-BD44-44CE-9F7D-9783E5FABC80}"/>
    <cellStyle name="Comma 2 3 10" xfId="602" xr:uid="{4F76B605-64FD-4300-959E-6737A207F01A}"/>
    <cellStyle name="Comma 2 3 2" xfId="133" xr:uid="{092BD02D-E5E9-4CF8-B5B5-DB0534F62727}"/>
    <cellStyle name="Comma 2 3 2 2" xfId="134" xr:uid="{AC5BF7AD-6D84-44CA-BEF1-D07E90817232}"/>
    <cellStyle name="Comma 2 3 2 2 2" xfId="135" xr:uid="{2C9F40FC-86F0-49F9-B650-3DF8A608568F}"/>
    <cellStyle name="Comma 2 3 2 2 2 2" xfId="229" xr:uid="{B2BBEBC2-1AE6-4BBA-BDA4-0998E50E3BE2}"/>
    <cellStyle name="Comma 2 3 2 2 2 2 2" xfId="381" xr:uid="{EBEE4CF6-F4B7-450A-9A75-03EAEF0B3F15}"/>
    <cellStyle name="Comma 2 3 2 2 2 2 3" xfId="528" xr:uid="{DD6D9FEC-3378-475F-B6D6-23540418A807}"/>
    <cellStyle name="Comma 2 3 2 2 2 2 4" xfId="674" xr:uid="{6FDC7BE2-9692-48A3-AE79-4EE21CDE2926}"/>
    <cellStyle name="Comma 2 3 2 2 2 3" xfId="312" xr:uid="{226FBAEB-BB1B-403E-80E5-34FA29B11164}"/>
    <cellStyle name="Comma 2 3 2 2 2 4" xfId="459" xr:uid="{4AA96E2B-453A-424E-A007-25A44E327A07}"/>
    <cellStyle name="Comma 2 3 2 2 2 5" xfId="605" xr:uid="{9111A668-B3B3-4FED-A742-1143F4FD96CC}"/>
    <cellStyle name="Comma 2 3 2 2 3" xfId="228" xr:uid="{357A4D9A-85E0-4C84-932C-24DCE9175D98}"/>
    <cellStyle name="Comma 2 3 2 2 3 2" xfId="380" xr:uid="{EE03D3D2-2B68-4FAC-A319-E0C6D7D3A99A}"/>
    <cellStyle name="Comma 2 3 2 2 3 3" xfId="527" xr:uid="{4221F982-6EC6-49B9-8531-B844E5D9E0C9}"/>
    <cellStyle name="Comma 2 3 2 2 3 4" xfId="673" xr:uid="{AADEA896-D43C-42BB-AA86-3C2812194C20}"/>
    <cellStyle name="Comma 2 3 2 2 4" xfId="311" xr:uid="{26E4DFBA-7C45-4133-B583-518A4AC31555}"/>
    <cellStyle name="Comma 2 3 2 2 5" xfId="458" xr:uid="{0973D1E0-1FC8-44D1-BCED-DEEBB09EAB26}"/>
    <cellStyle name="Comma 2 3 2 2 6" xfId="604" xr:uid="{C5AA007C-BBED-4DA6-B63B-7CE4B7FA2798}"/>
    <cellStyle name="Comma 2 3 2 3" xfId="136" xr:uid="{E30D9FD3-C8F9-43AE-98CD-515435779CA2}"/>
    <cellStyle name="Comma 2 3 2 3 2" xfId="137" xr:uid="{9E443730-3D09-43FE-98C5-0F40C6B8B4DC}"/>
    <cellStyle name="Comma 2 3 2 3 2 2" xfId="231" xr:uid="{9F519535-0A97-4701-9F83-DD118881EEAF}"/>
    <cellStyle name="Comma 2 3 2 3 2 2 2" xfId="383" xr:uid="{4CD7CB7F-1E3A-42FE-AC7D-C28DF540ECD9}"/>
    <cellStyle name="Comma 2 3 2 3 2 2 3" xfId="530" xr:uid="{831FE183-E9DD-4E8A-8F46-0ECF021C8A16}"/>
    <cellStyle name="Comma 2 3 2 3 2 2 4" xfId="676" xr:uid="{A4622AC6-9A66-4B9E-BB70-7802009BEBAA}"/>
    <cellStyle name="Comma 2 3 2 3 2 3" xfId="314" xr:uid="{93D330E9-E955-4F9C-A810-6C586CD165C3}"/>
    <cellStyle name="Comma 2 3 2 3 2 4" xfId="461" xr:uid="{0E4AB2CA-E9EB-4F84-8B71-BA64AF2B8DB9}"/>
    <cellStyle name="Comma 2 3 2 3 2 5" xfId="607" xr:uid="{EA9ED439-7884-4D9F-92CD-4E19DBDE1E50}"/>
    <cellStyle name="Comma 2 3 2 3 3" xfId="230" xr:uid="{6F546D6A-E1DA-4AAE-BAE2-2314553BBD3F}"/>
    <cellStyle name="Comma 2 3 2 3 3 2" xfId="382" xr:uid="{7C60B41E-77D6-4BB4-A911-B314A7ABB969}"/>
    <cellStyle name="Comma 2 3 2 3 3 3" xfId="529" xr:uid="{247309A4-7A26-49E2-8B05-66A8FA2F5618}"/>
    <cellStyle name="Comma 2 3 2 3 3 4" xfId="675" xr:uid="{DAA97EFF-EFAB-40AD-A445-E3263357A911}"/>
    <cellStyle name="Comma 2 3 2 3 4" xfId="313" xr:uid="{5A928D24-12F5-4F46-A3C5-7E92681FB607}"/>
    <cellStyle name="Comma 2 3 2 3 5" xfId="460" xr:uid="{F06E96EB-D44B-4C52-93B9-466E2ECDD2FB}"/>
    <cellStyle name="Comma 2 3 2 3 6" xfId="606" xr:uid="{39DA85BF-859D-4B17-B6AA-9B2306B7BC66}"/>
    <cellStyle name="Comma 2 3 2 4" xfId="138" xr:uid="{BD173FE5-5EFF-4131-A948-4288869A8118}"/>
    <cellStyle name="Comma 2 3 2 4 2" xfId="232" xr:uid="{61F7FC05-0D23-48DD-8C87-77CB1386619B}"/>
    <cellStyle name="Comma 2 3 2 4 2 2" xfId="384" xr:uid="{6A72C9A5-10F9-47A9-8284-66FF603266CF}"/>
    <cellStyle name="Comma 2 3 2 4 2 3" xfId="531" xr:uid="{07D6815C-D2DF-4615-B239-31FCFF690294}"/>
    <cellStyle name="Comma 2 3 2 4 2 4" xfId="677" xr:uid="{FB713F65-75FF-4CC0-A2BF-1B2162FEAA04}"/>
    <cellStyle name="Comma 2 3 2 4 3" xfId="315" xr:uid="{7E0826EB-8CB2-4F00-B04E-599E70DF0BBF}"/>
    <cellStyle name="Comma 2 3 2 4 4" xfId="462" xr:uid="{D41500B3-2568-490A-8A99-76F3513B6E9F}"/>
    <cellStyle name="Comma 2 3 2 4 5" xfId="608" xr:uid="{DF3F5A2B-9B75-4494-95F0-D05C50666944}"/>
    <cellStyle name="Comma 2 3 2 5" xfId="227" xr:uid="{27C100C8-6E0A-49F5-857B-1DD96819CBD1}"/>
    <cellStyle name="Comma 2 3 2 5 2" xfId="379" xr:uid="{B89C843F-2508-490A-80DC-8E45B0DF17E9}"/>
    <cellStyle name="Comma 2 3 2 5 3" xfId="526" xr:uid="{2D2D11F4-0EA7-4CCF-8B64-6F5E87B149AD}"/>
    <cellStyle name="Comma 2 3 2 5 4" xfId="672" xr:uid="{75FE82D8-65B9-4540-8B51-87D59283D8CE}"/>
    <cellStyle name="Comma 2 3 2 6" xfId="310" xr:uid="{C9B8F4D4-B4DB-4B05-B9D2-D61DD5984EC6}"/>
    <cellStyle name="Comma 2 3 2 7" xfId="457" xr:uid="{F8A3A4D1-23DE-41AA-AE01-4F86DC68C3C3}"/>
    <cellStyle name="Comma 2 3 2 8" xfId="603" xr:uid="{B6A3BBCD-0880-431D-BD4D-1C4F900D095F}"/>
    <cellStyle name="Comma 2 3 3" xfId="139" xr:uid="{295840A5-84AA-420C-BCB8-C70CEBB47D8F}"/>
    <cellStyle name="Comma 2 3 3 2" xfId="140" xr:uid="{69B78081-7595-4B1C-885D-10719B297510}"/>
    <cellStyle name="Comma 2 3 3 2 2" xfId="234" xr:uid="{711725D6-D8BC-46FF-841B-E9AF08659B8E}"/>
    <cellStyle name="Comma 2 3 3 2 2 2" xfId="386" xr:uid="{66AB0EAF-A6D5-4752-8129-2C73B8E6DC8C}"/>
    <cellStyle name="Comma 2 3 3 2 2 3" xfId="533" xr:uid="{671A9264-3122-47EC-BB63-D2C694BDEF6F}"/>
    <cellStyle name="Comma 2 3 3 2 2 4" xfId="679" xr:uid="{B1523A69-73BF-4C91-9A86-B7B118BA138A}"/>
    <cellStyle name="Comma 2 3 3 2 3" xfId="317" xr:uid="{5B0B4DBB-E167-45AA-A232-88A25A56C141}"/>
    <cellStyle name="Comma 2 3 3 2 4" xfId="464" xr:uid="{D6BD9C0A-10CC-4AD4-A3B3-4989CC6D988E}"/>
    <cellStyle name="Comma 2 3 3 2 5" xfId="610" xr:uid="{502310E1-CF01-488E-9684-D488AA50702D}"/>
    <cellStyle name="Comma 2 3 3 3" xfId="233" xr:uid="{15DB3F92-6B7E-4A04-BA1B-98CE9966E302}"/>
    <cellStyle name="Comma 2 3 3 3 2" xfId="385" xr:uid="{5F9C28F7-9CF3-487E-A017-DBC1E7364EE1}"/>
    <cellStyle name="Comma 2 3 3 3 3" xfId="532" xr:uid="{A9D6D985-E0C5-4746-B40D-B99618FCE11C}"/>
    <cellStyle name="Comma 2 3 3 3 4" xfId="678" xr:uid="{8BD8F619-F84A-4C27-A8F0-7DB5C8D43634}"/>
    <cellStyle name="Comma 2 3 3 4" xfId="316" xr:uid="{E911FA50-8464-4D93-AAF3-8D5ECD561791}"/>
    <cellStyle name="Comma 2 3 3 5" xfId="463" xr:uid="{C2A2B8D8-1D64-4186-8055-94C75896B7AF}"/>
    <cellStyle name="Comma 2 3 3 6" xfId="609" xr:uid="{B03A76AF-635D-4BFE-AB5B-F804F9C835DE}"/>
    <cellStyle name="Comma 2 3 4" xfId="141" xr:uid="{57C04B05-2799-4C64-AC78-A071A191BE37}"/>
    <cellStyle name="Comma 2 3 4 2" xfId="142" xr:uid="{49E32808-532E-428E-ADB7-040BFEEDBFB9}"/>
    <cellStyle name="Comma 2 3 4 2 2" xfId="236" xr:uid="{8F6A9764-5A1A-4E2E-B936-6395813D59B7}"/>
    <cellStyle name="Comma 2 3 4 2 2 2" xfId="388" xr:uid="{DC3AD37E-49B8-4693-A03D-1F49F2BB31CB}"/>
    <cellStyle name="Comma 2 3 4 2 2 3" xfId="535" xr:uid="{E5A5DEC9-960E-41C7-B52A-8FF1996B077A}"/>
    <cellStyle name="Comma 2 3 4 2 2 4" xfId="681" xr:uid="{9143F49C-EA6C-4BA3-9FDF-0F6B8CABFD7F}"/>
    <cellStyle name="Comma 2 3 4 2 3" xfId="319" xr:uid="{62DAB9EB-9F96-4E0D-957C-7CE0A1C78D46}"/>
    <cellStyle name="Comma 2 3 4 2 4" xfId="466" xr:uid="{2E3E9C23-8A74-4A4E-BCBD-0E5015EFB56A}"/>
    <cellStyle name="Comma 2 3 4 2 5" xfId="612" xr:uid="{AE1A6FB2-7732-4144-B916-6ED1EF8730CA}"/>
    <cellStyle name="Comma 2 3 4 3" xfId="235" xr:uid="{BB237732-96C9-4435-BFC3-1BAABF8E4F5D}"/>
    <cellStyle name="Comma 2 3 4 3 2" xfId="387" xr:uid="{C83D72FA-3D45-40E8-89CA-D959D29743C7}"/>
    <cellStyle name="Comma 2 3 4 3 3" xfId="534" xr:uid="{5C6F2EFD-5A28-4A9F-8BE1-F53F0AAEFFA4}"/>
    <cellStyle name="Comma 2 3 4 3 4" xfId="680" xr:uid="{BCDFB70F-6487-40F1-A84F-FC7F6B9BDC5C}"/>
    <cellStyle name="Comma 2 3 4 4" xfId="318" xr:uid="{2B9FA63F-A16B-44C3-AA20-8BF4A0485940}"/>
    <cellStyle name="Comma 2 3 4 5" xfId="465" xr:uid="{21827648-BD65-48BA-872D-CC3417C85202}"/>
    <cellStyle name="Comma 2 3 4 6" xfId="611" xr:uid="{7D2E829D-3FC2-451C-BF5A-01815EB30E48}"/>
    <cellStyle name="Comma 2 3 5" xfId="143" xr:uid="{68385FE5-9C68-4711-AFD2-7F480C88699B}"/>
    <cellStyle name="Comma 2 3 5 2" xfId="237" xr:uid="{F3E1D57A-95D3-40E3-A673-F0FB1399187D}"/>
    <cellStyle name="Comma 2 3 5 2 2" xfId="389" xr:uid="{A76CEFAF-6229-416C-A1F8-1B48CE9561EA}"/>
    <cellStyle name="Comma 2 3 5 2 3" xfId="536" xr:uid="{6DFDA87D-4859-4F8C-AD38-E72D49FAFEEB}"/>
    <cellStyle name="Comma 2 3 5 2 4" xfId="682" xr:uid="{CD188F7A-9CE1-4F04-B9D0-9628A78BE8BD}"/>
    <cellStyle name="Comma 2 3 5 3" xfId="320" xr:uid="{55066C01-1A0B-42D8-9085-4F43AC23DE62}"/>
    <cellStyle name="Comma 2 3 5 4" xfId="467" xr:uid="{ED72AFF0-F68A-4B57-AFD9-9374198D02DF}"/>
    <cellStyle name="Comma 2 3 5 5" xfId="613" xr:uid="{4C479BCE-9882-408B-A045-407B1FDDAC5E}"/>
    <cellStyle name="Comma 2 3 6" xfId="144" xr:uid="{65143EE5-B507-49CB-AF02-59111AE480EC}"/>
    <cellStyle name="Comma 2 3 6 2" xfId="238" xr:uid="{9DD337BB-9F0C-4C72-9D80-EDB0E7A876F7}"/>
    <cellStyle name="Comma 2 3 6 2 2" xfId="390" xr:uid="{B3AE173B-685C-478A-8386-FF780E3A6B19}"/>
    <cellStyle name="Comma 2 3 6 2 3" xfId="537" xr:uid="{D8A27F7B-A74E-4F08-A624-3851ACD1792E}"/>
    <cellStyle name="Comma 2 3 6 2 4" xfId="683" xr:uid="{457ED83C-FD1E-46DA-A119-33F2F2DFEDE1}"/>
    <cellStyle name="Comma 2 3 6 3" xfId="321" xr:uid="{04F2FF86-2927-45C7-99D4-705230A20ECF}"/>
    <cellStyle name="Comma 2 3 6 4" xfId="468" xr:uid="{74E1314C-7D0A-480E-A58F-CAB2B76D5E5B}"/>
    <cellStyle name="Comma 2 3 6 5" xfId="614" xr:uid="{5C7689D5-B198-44BB-B0C7-B9443F53F02A}"/>
    <cellStyle name="Comma 2 3 7" xfId="226" xr:uid="{F6AE3A16-5E61-49F8-997C-C68D66EFD576}"/>
    <cellStyle name="Comma 2 3 7 2" xfId="378" xr:uid="{79B1895F-AAD8-4345-856C-84F14CE1E525}"/>
    <cellStyle name="Comma 2 3 7 3" xfId="525" xr:uid="{7017A3FD-232A-4ECB-9BE5-4E6EC7C34CCC}"/>
    <cellStyle name="Comma 2 3 7 4" xfId="671" xr:uid="{7C31A2B9-6F15-4A83-9C36-50EC63AD7F9C}"/>
    <cellStyle name="Comma 2 3 8" xfId="309" xr:uid="{BEC5D307-4CF3-433A-B395-E99E44B88A0F}"/>
    <cellStyle name="Comma 2 3 9" xfId="456" xr:uid="{32255DC2-B074-4482-B46B-870A0D1FC28C}"/>
    <cellStyle name="Comma 2 4" xfId="145" xr:uid="{71A3A852-709A-4947-887F-89FE56167D4E}"/>
    <cellStyle name="Comma 2 4 2" xfId="146" xr:uid="{5B57D633-91BA-41CE-860D-A0B5ED091508}"/>
    <cellStyle name="Comma 2 4 2 2" xfId="147" xr:uid="{54E881FA-8A41-47EA-95A9-5B9E0D71CDD3}"/>
    <cellStyle name="Comma 2 4 2 2 2" xfId="241" xr:uid="{883326BB-6AA0-42FA-95F8-4F6467D9256A}"/>
    <cellStyle name="Comma 2 4 2 2 2 2" xfId="393" xr:uid="{4530B074-1507-486C-B420-7DA35AACC731}"/>
    <cellStyle name="Comma 2 4 2 2 2 3" xfId="540" xr:uid="{B4D64CDE-2EDB-4342-8E55-FA31DDD5D67A}"/>
    <cellStyle name="Comma 2 4 2 2 2 4" xfId="686" xr:uid="{77331238-97CE-43F4-B479-B0275291AB5D}"/>
    <cellStyle name="Comma 2 4 2 2 3" xfId="324" xr:uid="{59D28970-24B5-4A4A-A449-C7274064CA17}"/>
    <cellStyle name="Comma 2 4 2 2 4" xfId="471" xr:uid="{C7836FE3-8B2B-4BD3-B566-A88D7A6107F8}"/>
    <cellStyle name="Comma 2 4 2 2 5" xfId="617" xr:uid="{1BCCB0B2-B97B-4B79-8900-A4D01EC0E31A}"/>
    <cellStyle name="Comma 2 4 2 3" xfId="240" xr:uid="{A27E398F-171C-40D1-81F2-3DF490DCD5BC}"/>
    <cellStyle name="Comma 2 4 2 3 2" xfId="392" xr:uid="{7A522D54-F7CD-4B63-836C-1BD1A09DD33C}"/>
    <cellStyle name="Comma 2 4 2 3 3" xfId="539" xr:uid="{7262C6D4-1307-42A2-A6A6-3E62B6FA7EAD}"/>
    <cellStyle name="Comma 2 4 2 3 4" xfId="685" xr:uid="{98538776-F580-4606-AE04-AE6CA7929A05}"/>
    <cellStyle name="Comma 2 4 2 4" xfId="323" xr:uid="{5D831609-1955-4EC4-9E61-A47ACFDA71A2}"/>
    <cellStyle name="Comma 2 4 2 5" xfId="470" xr:uid="{66E51EF6-6E6F-40A9-9E00-622946584079}"/>
    <cellStyle name="Comma 2 4 2 6" xfId="616" xr:uid="{EEEEAB4D-F5BC-4B9D-BDED-9B0712668A58}"/>
    <cellStyle name="Comma 2 4 3" xfId="148" xr:uid="{41543117-F863-4300-8091-AB4476B92EB5}"/>
    <cellStyle name="Comma 2 4 3 2" xfId="149" xr:uid="{674C4B4D-A377-482E-A228-12A2934D9B05}"/>
    <cellStyle name="Comma 2 4 3 2 2" xfId="243" xr:uid="{FA073185-7ABF-4B6D-BECF-C590E6E81D58}"/>
    <cellStyle name="Comma 2 4 3 2 2 2" xfId="395" xr:uid="{8B9ADB0D-C712-46D6-A661-C3D62ECBBCB5}"/>
    <cellStyle name="Comma 2 4 3 2 2 3" xfId="542" xr:uid="{AE07DD93-BFD4-437D-8C8C-FBCF9373AA04}"/>
    <cellStyle name="Comma 2 4 3 2 2 4" xfId="688" xr:uid="{962762F4-3641-4F04-BD72-EADBF34F1E56}"/>
    <cellStyle name="Comma 2 4 3 2 3" xfId="326" xr:uid="{696502BA-2B68-4C4E-B3CC-00FD287C7151}"/>
    <cellStyle name="Comma 2 4 3 2 4" xfId="473" xr:uid="{1D270525-B830-40FD-8103-792FD1969F67}"/>
    <cellStyle name="Comma 2 4 3 2 5" xfId="619" xr:uid="{C8F12DCD-4B78-4C42-AE89-439DA6AFB9E9}"/>
    <cellStyle name="Comma 2 4 3 3" xfId="242" xr:uid="{58256C0E-FE61-421D-8ACC-C25F10C79B72}"/>
    <cellStyle name="Comma 2 4 3 3 2" xfId="394" xr:uid="{24531BEE-18DA-45EB-B507-52A946D028BA}"/>
    <cellStyle name="Comma 2 4 3 3 3" xfId="541" xr:uid="{A171DCCB-BE2D-4836-BACB-2374F4D30182}"/>
    <cellStyle name="Comma 2 4 3 3 4" xfId="687" xr:uid="{D021D99C-3888-401D-9733-A8065CEEA323}"/>
    <cellStyle name="Comma 2 4 3 4" xfId="325" xr:uid="{273CE758-11F1-429E-B7C0-5160874D2999}"/>
    <cellStyle name="Comma 2 4 3 5" xfId="472" xr:uid="{1204A43C-5074-4B54-8293-8CA30F84D286}"/>
    <cellStyle name="Comma 2 4 3 6" xfId="618" xr:uid="{15EF506D-29D0-4677-BC0D-4170D28AC853}"/>
    <cellStyle name="Comma 2 4 4" xfId="150" xr:uid="{7414736B-A722-4FC7-898B-FC83DD29FF69}"/>
    <cellStyle name="Comma 2 4 4 2" xfId="244" xr:uid="{54A43C80-2D47-4919-9EE3-DBEA4DBEBB27}"/>
    <cellStyle name="Comma 2 4 4 2 2" xfId="396" xr:uid="{D48B2570-95B3-4882-A6F5-F9844864C033}"/>
    <cellStyle name="Comma 2 4 4 2 3" xfId="543" xr:uid="{2E24DEAC-4D96-4F7D-A17F-D24152378B10}"/>
    <cellStyle name="Comma 2 4 4 2 4" xfId="689" xr:uid="{4E0EAD8F-BBB6-41CC-A16F-4ED6471E8FFE}"/>
    <cellStyle name="Comma 2 4 4 3" xfId="327" xr:uid="{1D4ED739-5F22-4DAC-9B05-735393E0E66C}"/>
    <cellStyle name="Comma 2 4 4 4" xfId="474" xr:uid="{08427E40-570B-4068-B668-369010F7C531}"/>
    <cellStyle name="Comma 2 4 4 5" xfId="620" xr:uid="{E77E2B4A-131F-4287-9499-33548F4B3D7B}"/>
    <cellStyle name="Comma 2 4 5" xfId="239" xr:uid="{D0C95F1D-E530-470C-A71B-A401153F483F}"/>
    <cellStyle name="Comma 2 4 5 2" xfId="391" xr:uid="{47B2A3FF-3666-47CE-B08C-1323D90B82ED}"/>
    <cellStyle name="Comma 2 4 5 3" xfId="538" xr:uid="{ADBA55CB-B36B-4EFB-AFAE-31E21EA951C1}"/>
    <cellStyle name="Comma 2 4 5 4" xfId="684" xr:uid="{5C15CBC6-AE56-4483-97FC-6B222014987F}"/>
    <cellStyle name="Comma 2 4 6" xfId="322" xr:uid="{35ED61E4-F9DE-4335-9DC6-74603488F4E8}"/>
    <cellStyle name="Comma 2 4 7" xfId="469" xr:uid="{76129996-DFF4-4B3E-AFAC-18C78B00D402}"/>
    <cellStyle name="Comma 2 4 8" xfId="615" xr:uid="{A009623C-2792-4252-AF88-90BCA0EBF423}"/>
    <cellStyle name="Comma 2 5" xfId="151" xr:uid="{20202FD1-4808-4285-A696-576069B9EA8B}"/>
    <cellStyle name="Comma 2 5 2" xfId="152" xr:uid="{DC480113-5C24-4568-A474-D8838371C37A}"/>
    <cellStyle name="Comma 2 5 2 2" xfId="153" xr:uid="{81F2E320-4045-4FD5-830C-BE2D389C61F7}"/>
    <cellStyle name="Comma 2 5 2 2 2" xfId="247" xr:uid="{0ED63413-87C9-478A-89B1-7E27BFD9F562}"/>
    <cellStyle name="Comma 2 5 2 2 2 2" xfId="399" xr:uid="{AF873521-9378-428F-A7F9-C88F3BF6AE88}"/>
    <cellStyle name="Comma 2 5 2 2 2 3" xfId="546" xr:uid="{F3B1DC05-2B72-4B05-B86A-27225FACDA2D}"/>
    <cellStyle name="Comma 2 5 2 2 2 4" xfId="692" xr:uid="{E1F522C5-1F69-4BC4-8FA7-1AFA589183AD}"/>
    <cellStyle name="Comma 2 5 2 2 3" xfId="330" xr:uid="{A320982B-B1BC-4FA0-B053-0E93AF466A54}"/>
    <cellStyle name="Comma 2 5 2 2 4" xfId="477" xr:uid="{881787C6-4AAD-4F0D-963C-FD435B68ACB9}"/>
    <cellStyle name="Comma 2 5 2 2 5" xfId="623" xr:uid="{152D60DA-1E78-4709-BFAA-BD5538A3324E}"/>
    <cellStyle name="Comma 2 5 2 3" xfId="246" xr:uid="{11B922DE-9156-40E7-AE91-9918B72726E4}"/>
    <cellStyle name="Comma 2 5 2 3 2" xfId="398" xr:uid="{B9ED0280-39B7-4869-A178-2D320628A9F2}"/>
    <cellStyle name="Comma 2 5 2 3 3" xfId="545" xr:uid="{28D5ADD0-3342-44C8-BF52-0DDD6D0517FA}"/>
    <cellStyle name="Comma 2 5 2 3 4" xfId="691" xr:uid="{83EE08E2-DF7B-4473-9519-8CE1EF6063D3}"/>
    <cellStyle name="Comma 2 5 2 4" xfId="329" xr:uid="{C5C719A8-2866-4361-9354-41AAF1F998C7}"/>
    <cellStyle name="Comma 2 5 2 5" xfId="476" xr:uid="{EC3DB8A7-E73D-4B24-8AF0-2DC9F240DF7B}"/>
    <cellStyle name="Comma 2 5 2 6" xfId="622" xr:uid="{71DA8671-8C44-4B1C-AB1B-EA7F8317272B}"/>
    <cellStyle name="Comma 2 5 3" xfId="154" xr:uid="{5E699D76-3400-4EB6-944A-78081BA57EF7}"/>
    <cellStyle name="Comma 2 5 3 2" xfId="155" xr:uid="{BCEE239D-2A0D-4379-9E7B-A5FEAAB11CE2}"/>
    <cellStyle name="Comma 2 5 3 2 2" xfId="249" xr:uid="{62D42A63-E224-429C-975D-BB1DA1BD2510}"/>
    <cellStyle name="Comma 2 5 3 2 2 2" xfId="401" xr:uid="{3A47011B-64CA-4FD3-9AB6-E97DCC17DFC7}"/>
    <cellStyle name="Comma 2 5 3 2 2 3" xfId="548" xr:uid="{934B4710-EF4B-4A74-8ACF-4E22B9A290B9}"/>
    <cellStyle name="Comma 2 5 3 2 2 4" xfId="694" xr:uid="{AB0132D4-D7B5-4A9C-9088-4A704A60AF27}"/>
    <cellStyle name="Comma 2 5 3 2 3" xfId="332" xr:uid="{347B30B0-3FE3-4AF0-A671-26568BA7DD57}"/>
    <cellStyle name="Comma 2 5 3 2 4" xfId="479" xr:uid="{C32DFEA7-9F03-4F4D-9908-EF74FC9D0790}"/>
    <cellStyle name="Comma 2 5 3 2 5" xfId="625" xr:uid="{F5C00C1B-3CC9-4A69-85DF-66B6CC705C46}"/>
    <cellStyle name="Comma 2 5 3 3" xfId="248" xr:uid="{ACB0AD7A-EA9E-4C2C-BDB2-A265BEDE4188}"/>
    <cellStyle name="Comma 2 5 3 3 2" xfId="400" xr:uid="{93D50397-9682-434D-B80C-025E88B9D59A}"/>
    <cellStyle name="Comma 2 5 3 3 3" xfId="547" xr:uid="{56400E9B-C3D9-4B5C-8138-2C35057C3771}"/>
    <cellStyle name="Comma 2 5 3 3 4" xfId="693" xr:uid="{4255E94C-E1A4-4275-9FB6-013C32F5D5E5}"/>
    <cellStyle name="Comma 2 5 3 4" xfId="331" xr:uid="{4BFCA316-48C9-4194-9D99-041FFB96F6D6}"/>
    <cellStyle name="Comma 2 5 3 5" xfId="478" xr:uid="{4EB699E9-F99A-4A90-A605-47B5FFD4EB5A}"/>
    <cellStyle name="Comma 2 5 3 6" xfId="624" xr:uid="{4F3D2B1F-E663-4291-B3FE-6CD945C35555}"/>
    <cellStyle name="Comma 2 5 4" xfId="156" xr:uid="{8EECA3DF-1BBB-43A2-B181-87AD159E7C32}"/>
    <cellStyle name="Comma 2 5 4 2" xfId="250" xr:uid="{954D81C9-980D-4F93-99E1-E6418DBC64DE}"/>
    <cellStyle name="Comma 2 5 4 2 2" xfId="402" xr:uid="{DA006D86-4708-439C-B811-2CCF3B54617F}"/>
    <cellStyle name="Comma 2 5 4 2 3" xfId="549" xr:uid="{3362C15A-D9A5-48A1-A0A8-ED21E7FC7AD0}"/>
    <cellStyle name="Comma 2 5 4 2 4" xfId="695" xr:uid="{54715450-D856-4DE1-923A-D9628AE6EE02}"/>
    <cellStyle name="Comma 2 5 4 3" xfId="333" xr:uid="{FC9C041E-8C44-4C08-95AC-EFA6AB1A703C}"/>
    <cellStyle name="Comma 2 5 4 4" xfId="480" xr:uid="{6F862A2F-894F-4AFE-9675-AF2AB65D8EC6}"/>
    <cellStyle name="Comma 2 5 4 5" xfId="626" xr:uid="{081E92F9-8365-4BEA-ADD6-7147244C141F}"/>
    <cellStyle name="Comma 2 5 5" xfId="245" xr:uid="{06DDCE84-8492-421E-AEA3-91D5D2FB5DB2}"/>
    <cellStyle name="Comma 2 5 5 2" xfId="397" xr:uid="{1498471B-8218-4B67-BD89-6D5337DDF625}"/>
    <cellStyle name="Comma 2 5 5 3" xfId="544" xr:uid="{D433C4C3-07D0-428E-A7C8-6B3591AF042A}"/>
    <cellStyle name="Comma 2 5 5 4" xfId="690" xr:uid="{124C7F8D-79AD-4767-BF45-1BE1CDFA0845}"/>
    <cellStyle name="Comma 2 5 6" xfId="328" xr:uid="{2A598F6F-6582-4BA2-A662-00E0437380B7}"/>
    <cellStyle name="Comma 2 5 7" xfId="475" xr:uid="{5979BAEA-4AB5-427E-B11D-FB8C16BBDAAB}"/>
    <cellStyle name="Comma 2 5 8" xfId="621" xr:uid="{5D8AE8A5-8CFB-455C-A7CF-823D40B6EDAE}"/>
    <cellStyle name="Comma 2 6" xfId="157" xr:uid="{907C5DE5-767A-4E70-B46F-7245FBE8A3B9}"/>
    <cellStyle name="Comma 2 6 2" xfId="158" xr:uid="{F43CB4C5-C5C6-4B2E-B2E2-98695A1AF0BD}"/>
    <cellStyle name="Comma 2 6 2 2" xfId="252" xr:uid="{B0AEB634-EC6E-4D77-838C-9C60F6E54B8E}"/>
    <cellStyle name="Comma 2 6 2 2 2" xfId="404" xr:uid="{CAF2A6AF-DDC3-4987-989F-C5C7BD6949DD}"/>
    <cellStyle name="Comma 2 6 2 2 3" xfId="551" xr:uid="{EE035ADC-4B10-43E6-821C-A38DBAB6E129}"/>
    <cellStyle name="Comma 2 6 2 2 4" xfId="697" xr:uid="{2BFA31DC-92BC-4DC1-9658-A05ACE700565}"/>
    <cellStyle name="Comma 2 6 2 3" xfId="335" xr:uid="{D76F2CD0-8BDE-411C-9BB3-B5BD41AB7F74}"/>
    <cellStyle name="Comma 2 6 2 4" xfId="482" xr:uid="{1464157D-FEE9-47AD-995D-F9D6EBB3E393}"/>
    <cellStyle name="Comma 2 6 2 5" xfId="628" xr:uid="{D7FE176E-6C18-4FFD-9949-4FCDF69C7547}"/>
    <cellStyle name="Comma 2 6 3" xfId="251" xr:uid="{B55A4A1A-A12E-4EA6-85C7-BBA836A124AF}"/>
    <cellStyle name="Comma 2 6 3 2" xfId="403" xr:uid="{797D719C-F100-425C-9029-B2B09C8F0D14}"/>
    <cellStyle name="Comma 2 6 3 3" xfId="550" xr:uid="{A1977916-1CD1-4D22-8D94-CCEA01DF3895}"/>
    <cellStyle name="Comma 2 6 3 4" xfId="696" xr:uid="{16681492-8D68-4861-8DF6-D510C83EB947}"/>
    <cellStyle name="Comma 2 6 4" xfId="334" xr:uid="{5D16FDE0-F1D4-4744-BB56-105597E78966}"/>
    <cellStyle name="Comma 2 6 5" xfId="481" xr:uid="{D9137947-BF00-420C-982E-E5CE29428531}"/>
    <cellStyle name="Comma 2 6 6" xfId="627" xr:uid="{86496B35-9A62-463B-BCA3-3DA00ED5D564}"/>
    <cellStyle name="Comma 2 7" xfId="159" xr:uid="{2A2D52B8-8B24-4391-A015-65183599E75F}"/>
    <cellStyle name="Comma 2 7 2" xfId="160" xr:uid="{C285F051-1C69-44D1-AA69-3893168DB366}"/>
    <cellStyle name="Comma 2 7 2 2" xfId="254" xr:uid="{8F89E767-BEE9-4A48-B4B3-ED3D53D3622C}"/>
    <cellStyle name="Comma 2 7 2 2 2" xfId="406" xr:uid="{96E1787C-B6B8-4432-93A7-0DA3C74D1921}"/>
    <cellStyle name="Comma 2 7 2 2 3" xfId="553" xr:uid="{4A155307-0449-49A8-A066-1ECFB88B9252}"/>
    <cellStyle name="Comma 2 7 2 2 4" xfId="699" xr:uid="{B7395BDC-B71B-48F8-AC25-ABAA9ADF90FE}"/>
    <cellStyle name="Comma 2 7 2 3" xfId="337" xr:uid="{D19B0C90-51DA-468D-B274-0A329B79C7AD}"/>
    <cellStyle name="Comma 2 7 2 4" xfId="484" xr:uid="{DBE96BF6-6252-46CD-A6B7-EC3BBA39E0CE}"/>
    <cellStyle name="Comma 2 7 2 5" xfId="630" xr:uid="{FD21C4D5-9273-4A0A-BD79-12C76CAEA46D}"/>
    <cellStyle name="Comma 2 7 3" xfId="253" xr:uid="{1C723C11-E2A2-462E-904D-13D2199026A5}"/>
    <cellStyle name="Comma 2 7 3 2" xfId="405" xr:uid="{103C0C26-B3B7-4705-B952-01CE099D6045}"/>
    <cellStyle name="Comma 2 7 3 3" xfId="552" xr:uid="{8B5DBC3F-0CF6-4554-A390-6A176ED18D98}"/>
    <cellStyle name="Comma 2 7 3 4" xfId="698" xr:uid="{29DF82AE-DE78-44AA-A2AD-8377D61FCA65}"/>
    <cellStyle name="Comma 2 7 4" xfId="336" xr:uid="{2A5F5858-77D7-4BA0-9FFD-C4103BF1277D}"/>
    <cellStyle name="Comma 2 7 5" xfId="483" xr:uid="{BEA79FF1-6A2D-407D-8F01-2F7B594CAD23}"/>
    <cellStyle name="Comma 2 7 6" xfId="629" xr:uid="{32217C0C-2404-4707-9E1B-D447EC526C02}"/>
    <cellStyle name="Comma 2 8" xfId="161" xr:uid="{BD219A19-2B6A-4232-A883-CFA4879E19F4}"/>
    <cellStyle name="Comma 2 8 2" xfId="162" xr:uid="{E9016245-38C7-462F-9EF0-FF78BD251603}"/>
    <cellStyle name="Comma 2 8 2 2" xfId="256" xr:uid="{F07F2CD4-5DDD-4A84-AB56-65156966392E}"/>
    <cellStyle name="Comma 2 8 2 2 2" xfId="408" xr:uid="{5809303F-23F0-42D4-B92D-7FAD2FF66102}"/>
    <cellStyle name="Comma 2 8 2 2 3" xfId="555" xr:uid="{4296E225-0CAB-47B4-82C1-FCFCDA26145E}"/>
    <cellStyle name="Comma 2 8 2 2 4" xfId="701" xr:uid="{552D2E11-46E5-412D-AAD3-3D8F7A884A42}"/>
    <cellStyle name="Comma 2 8 2 3" xfId="339" xr:uid="{0C0CD91B-534D-4C38-8570-A145A09D73EC}"/>
    <cellStyle name="Comma 2 8 2 4" xfId="486" xr:uid="{FB20284D-EE05-49EB-B483-FE504FAAC738}"/>
    <cellStyle name="Comma 2 8 2 5" xfId="632" xr:uid="{27740CD9-1BEA-4DD0-B915-5A79CAD465B0}"/>
    <cellStyle name="Comma 2 8 3" xfId="255" xr:uid="{B75C0E4C-B10A-44BB-BB0B-AA1493B0A944}"/>
    <cellStyle name="Comma 2 8 3 2" xfId="407" xr:uid="{72AD1F4F-40DE-401F-8F2E-4D95C5350741}"/>
    <cellStyle name="Comma 2 8 3 3" xfId="554" xr:uid="{D7D264DE-FC4E-49C3-AD48-3CD267308EDE}"/>
    <cellStyle name="Comma 2 8 3 4" xfId="700" xr:uid="{BCF90FC8-7918-452E-B9B8-0FC9F3C4C02A}"/>
    <cellStyle name="Comma 2 8 4" xfId="338" xr:uid="{26AD51CD-B731-480E-9437-C366B3C631E5}"/>
    <cellStyle name="Comma 2 8 5" xfId="485" xr:uid="{2205C910-6876-4264-8BB9-1882708CD137}"/>
    <cellStyle name="Comma 2 8 6" xfId="631" xr:uid="{8FC2F643-E0DC-4D44-A8EC-E36711BBEBAE}"/>
    <cellStyle name="Comma 2 9" xfId="163" xr:uid="{F24CCB51-BC58-4F5D-8930-42F3F82D1B49}"/>
    <cellStyle name="Comma 2 9 2" xfId="257" xr:uid="{2C77DFEF-AA4B-46F0-B428-D78435F3EF58}"/>
    <cellStyle name="Comma 2 9 2 2" xfId="409" xr:uid="{FFE986BA-0312-4088-B8FD-64616188F1D4}"/>
    <cellStyle name="Comma 2 9 2 3" xfId="556" xr:uid="{7B95CAA8-9A6D-442A-B0DE-B16479E1DA3F}"/>
    <cellStyle name="Comma 2 9 2 4" xfId="702" xr:uid="{D9F458F0-2195-4001-8DCA-273FB2E2BAC4}"/>
    <cellStyle name="Comma 2 9 3" xfId="340" xr:uid="{3A18793B-B9C2-49A9-B053-3A6B81C5E76B}"/>
    <cellStyle name="Comma 2 9 4" xfId="487" xr:uid="{6DEA081F-2576-444E-B9DA-B8B134F0CBC4}"/>
    <cellStyle name="Comma 2 9 5" xfId="633" xr:uid="{1ACEF519-7017-4E6B-A811-CEA9C0A90407}"/>
    <cellStyle name="Comma 3" xfId="53" xr:uid="{EDC70AB7-6D33-415D-A470-43584F595502}"/>
    <cellStyle name="Comma 3 10" xfId="432" xr:uid="{DEEF1A08-AAF8-401C-B2AE-A3D25A0737BA}"/>
    <cellStyle name="Comma 3 11" xfId="578" xr:uid="{B4A95BD9-B863-4412-817D-7112F3452A53}"/>
    <cellStyle name="Comma 3 2" xfId="165" xr:uid="{A323D06E-0058-446B-8DCE-53ED96BE23E9}"/>
    <cellStyle name="Comma 3 2 2" xfId="166" xr:uid="{3C5C5F86-A357-44FA-880C-3E5B650DA761}"/>
    <cellStyle name="Comma 3 2 2 2" xfId="167" xr:uid="{CC523680-A2CF-4C2C-8197-D47CA162365F}"/>
    <cellStyle name="Comma 3 2 2 2 2" xfId="261" xr:uid="{645E9248-C9EB-4341-A7AA-6B376C99D508}"/>
    <cellStyle name="Comma 3 2 2 2 2 2" xfId="413" xr:uid="{C949DC7F-CB47-40BE-9478-ABB1EECC9513}"/>
    <cellStyle name="Comma 3 2 2 2 2 3" xfId="560" xr:uid="{58D7F581-A9F2-4EEC-AED3-7F2680D42E3C}"/>
    <cellStyle name="Comma 3 2 2 2 2 4" xfId="706" xr:uid="{A763071C-ECDE-42B1-8BE4-A956DEB5E65A}"/>
    <cellStyle name="Comma 3 2 2 2 3" xfId="344" xr:uid="{85E0512F-5BEB-4DF0-935A-73DCA073BED9}"/>
    <cellStyle name="Comma 3 2 2 2 4" xfId="491" xr:uid="{26C86388-5F96-4C94-98C7-486574A24BE5}"/>
    <cellStyle name="Comma 3 2 2 2 5" xfId="637" xr:uid="{6D8E9D0A-394B-46D3-BB2E-D5A9C5BF558E}"/>
    <cellStyle name="Comma 3 2 2 3" xfId="260" xr:uid="{84456FB8-16E1-43C3-BBEB-BB2B80217065}"/>
    <cellStyle name="Comma 3 2 2 3 2" xfId="412" xr:uid="{8C791EE5-C7F8-48C3-BA8D-9B68D11D92E4}"/>
    <cellStyle name="Comma 3 2 2 3 3" xfId="559" xr:uid="{6DA2EE34-C661-4F21-9AC9-6580927EF066}"/>
    <cellStyle name="Comma 3 2 2 3 4" xfId="705" xr:uid="{E4D040F0-22BF-43FD-91D2-8727D3A864D4}"/>
    <cellStyle name="Comma 3 2 2 4" xfId="343" xr:uid="{4FD50C6A-106B-4BB1-BF51-E1EE764B806C}"/>
    <cellStyle name="Comma 3 2 2 5" xfId="490" xr:uid="{8B990755-DB42-4FC8-AB27-5BDA4EFE74E5}"/>
    <cellStyle name="Comma 3 2 2 6" xfId="636" xr:uid="{C454ED04-8436-41AB-A5C6-90D4C95852F4}"/>
    <cellStyle name="Comma 3 2 3" xfId="168" xr:uid="{75302312-F479-41DA-8F99-8F76EBF90CF4}"/>
    <cellStyle name="Comma 3 2 3 2" xfId="169" xr:uid="{09FEDA19-54AE-4097-889C-0B90673E4D0E}"/>
    <cellStyle name="Comma 3 2 3 2 2" xfId="263" xr:uid="{6587EA39-AC85-4D8C-A0DD-576449FCF274}"/>
    <cellStyle name="Comma 3 2 3 2 2 2" xfId="415" xr:uid="{17C699F2-785F-458C-ADCE-FC3FBCEB283A}"/>
    <cellStyle name="Comma 3 2 3 2 2 3" xfId="562" xr:uid="{E38933B3-0C05-4DEE-BF36-075D1C894573}"/>
    <cellStyle name="Comma 3 2 3 2 2 4" xfId="708" xr:uid="{F0EA5A1F-56B6-44FF-8B74-99A7A3ECDC58}"/>
    <cellStyle name="Comma 3 2 3 2 3" xfId="346" xr:uid="{B7D7CBAF-68D2-4263-A210-A4D7DD45AF1D}"/>
    <cellStyle name="Comma 3 2 3 2 4" xfId="493" xr:uid="{CA9A66C3-CCB1-418F-B699-25AFEB35F2D5}"/>
    <cellStyle name="Comma 3 2 3 2 5" xfId="639" xr:uid="{4756A8F5-895E-4C64-901F-FCBCE1F1B2CB}"/>
    <cellStyle name="Comma 3 2 3 3" xfId="262" xr:uid="{A827B952-63B2-4686-9AA2-AC0FA02B8953}"/>
    <cellStyle name="Comma 3 2 3 3 2" xfId="414" xr:uid="{7E176954-3B95-4D83-8E7A-D73D98F28E10}"/>
    <cellStyle name="Comma 3 2 3 3 3" xfId="561" xr:uid="{C2D2BA19-B69E-4E7E-A2EE-013588CDFAFD}"/>
    <cellStyle name="Comma 3 2 3 3 4" xfId="707" xr:uid="{1A7C965B-9323-45EF-B130-0360E49B0CDB}"/>
    <cellStyle name="Comma 3 2 3 4" xfId="345" xr:uid="{DCF9FFF2-F34F-4242-88F6-494286AE9FA0}"/>
    <cellStyle name="Comma 3 2 3 5" xfId="492" xr:uid="{7D7CE554-6FB7-49B2-8801-FAA8AD7805B8}"/>
    <cellStyle name="Comma 3 2 3 6" xfId="638" xr:uid="{37ACDF2F-99E3-45E8-8B63-31894CAF8D42}"/>
    <cellStyle name="Comma 3 2 4" xfId="170" xr:uid="{893EDE5A-1CB3-4868-96CB-0E4A4E86F3B4}"/>
    <cellStyle name="Comma 3 2 4 2" xfId="264" xr:uid="{9FCDF973-07B7-4DC5-B758-D5AC5958841E}"/>
    <cellStyle name="Comma 3 2 4 2 2" xfId="416" xr:uid="{4E3BAFC6-545E-4B81-B050-F35EF2F3541F}"/>
    <cellStyle name="Comma 3 2 4 2 3" xfId="563" xr:uid="{38C9B059-61A2-439A-B398-862D41FDB22B}"/>
    <cellStyle name="Comma 3 2 4 2 4" xfId="709" xr:uid="{3C3B0FE7-156B-41D2-BBD9-B357CF4FA022}"/>
    <cellStyle name="Comma 3 2 4 3" xfId="347" xr:uid="{1C9E3059-F543-4E8B-8671-B32569AB11B3}"/>
    <cellStyle name="Comma 3 2 4 4" xfId="494" xr:uid="{87853E71-B7FF-44D0-AA22-6992AAE74373}"/>
    <cellStyle name="Comma 3 2 4 5" xfId="640" xr:uid="{44DBBCB9-EE4F-4D51-BC92-0360160014B9}"/>
    <cellStyle name="Comma 3 2 5" xfId="259" xr:uid="{2696AE88-2045-49AE-94EC-FB36C690D411}"/>
    <cellStyle name="Comma 3 2 5 2" xfId="411" xr:uid="{FEF42ABD-E5FB-4AFB-BDCF-387A7C45D3D0}"/>
    <cellStyle name="Comma 3 2 5 3" xfId="558" xr:uid="{6372D581-C9E6-4A78-917A-F4C6CA829EA1}"/>
    <cellStyle name="Comma 3 2 5 4" xfId="704" xr:uid="{D93530FE-B5F1-4886-A4A5-F86C0878363F}"/>
    <cellStyle name="Comma 3 2 6" xfId="342" xr:uid="{08765FA7-687A-44F9-B91E-B34D7386538E}"/>
    <cellStyle name="Comma 3 2 7" xfId="489" xr:uid="{5653F86D-17F1-4AC5-8103-96E7C8835ECA}"/>
    <cellStyle name="Comma 3 2 8" xfId="635" xr:uid="{6A34C82A-4411-463D-9DB9-B1E5DB1EC485}"/>
    <cellStyle name="Comma 3 3" xfId="171" xr:uid="{BE9AAD56-A8C2-4D3A-8107-DB1ED63347BB}"/>
    <cellStyle name="Comma 3 3 2" xfId="172" xr:uid="{3AD4DF01-1E30-43E4-93D9-A5CBAD3516C9}"/>
    <cellStyle name="Comma 3 3 2 2" xfId="173" xr:uid="{BDDAE068-4009-4586-964E-E1B5BD2247CE}"/>
    <cellStyle name="Comma 3 3 2 2 2" xfId="267" xr:uid="{6F319B9C-EC54-4E73-AA9D-52ACC0BF6813}"/>
    <cellStyle name="Comma 3 3 2 2 2 2" xfId="419" xr:uid="{7914C30A-EE3A-4F6C-9F16-183C1FA2FAD2}"/>
    <cellStyle name="Comma 3 3 2 2 2 3" xfId="566" xr:uid="{1457EFCF-B49A-4249-BB9B-916177842D84}"/>
    <cellStyle name="Comma 3 3 2 2 2 4" xfId="712" xr:uid="{E3BF2D54-E6CA-42E8-9623-97BE1D324E03}"/>
    <cellStyle name="Comma 3 3 2 2 3" xfId="350" xr:uid="{B9A6C591-D978-4088-875E-2A75BDDAF525}"/>
    <cellStyle name="Comma 3 3 2 2 4" xfId="497" xr:uid="{50EA3AB0-8D3B-4BBB-920A-7D9554590D1C}"/>
    <cellStyle name="Comma 3 3 2 2 5" xfId="643" xr:uid="{C825871A-2CE8-4301-A670-1FA899119511}"/>
    <cellStyle name="Comma 3 3 2 3" xfId="266" xr:uid="{A66DE6C5-4EBE-469C-9033-2B081E173E69}"/>
    <cellStyle name="Comma 3 3 2 3 2" xfId="418" xr:uid="{55A89003-48EB-42B3-95F4-896B4C5E61AD}"/>
    <cellStyle name="Comma 3 3 2 3 3" xfId="565" xr:uid="{9DEBE9B0-EA7B-408C-8257-056B06F61AC1}"/>
    <cellStyle name="Comma 3 3 2 3 4" xfId="711" xr:uid="{C37954F9-D3CC-4739-8A9D-BEDAEA085008}"/>
    <cellStyle name="Comma 3 3 2 4" xfId="349" xr:uid="{192F8E1A-84CF-4142-AC99-B8948DF573BE}"/>
    <cellStyle name="Comma 3 3 2 5" xfId="496" xr:uid="{AE8B0F31-3BEA-4D83-867B-5D7028066047}"/>
    <cellStyle name="Comma 3 3 2 6" xfId="642" xr:uid="{3934760B-5B9A-4C86-A89D-7DBBD40FD9AC}"/>
    <cellStyle name="Comma 3 3 3" xfId="174" xr:uid="{0C532F30-5003-4EB0-916D-CF805D6E124E}"/>
    <cellStyle name="Comma 3 3 3 2" xfId="175" xr:uid="{1861CC52-50E7-4AD4-97DB-BE0F6988A071}"/>
    <cellStyle name="Comma 3 3 3 2 2" xfId="269" xr:uid="{8B09F566-116B-4276-8FAE-12028CADA860}"/>
    <cellStyle name="Comma 3 3 3 2 2 2" xfId="421" xr:uid="{63746699-9C4C-4928-8219-A252B2105DCD}"/>
    <cellStyle name="Comma 3 3 3 2 2 3" xfId="568" xr:uid="{30C54EA4-73A1-4628-AE03-75A60182A8B9}"/>
    <cellStyle name="Comma 3 3 3 2 2 4" xfId="714" xr:uid="{5BFF6BB2-075C-4585-8846-C22521907E14}"/>
    <cellStyle name="Comma 3 3 3 2 3" xfId="352" xr:uid="{4CA99F75-9991-41BA-BEB7-46E40F634D0F}"/>
    <cellStyle name="Comma 3 3 3 2 4" xfId="499" xr:uid="{2C90C05B-8C2F-465E-A311-774CCC4F6DD6}"/>
    <cellStyle name="Comma 3 3 3 2 5" xfId="645" xr:uid="{3E407451-EEC9-4481-B264-DAEEF11125E5}"/>
    <cellStyle name="Comma 3 3 3 3" xfId="268" xr:uid="{47B78AB4-102D-42CB-BAD9-E2E943D934A2}"/>
    <cellStyle name="Comma 3 3 3 3 2" xfId="420" xr:uid="{09642146-A055-467B-996E-C11468BC9541}"/>
    <cellStyle name="Comma 3 3 3 3 3" xfId="567" xr:uid="{B1C1AA09-C66C-4531-AA08-C5B5FA98BC09}"/>
    <cellStyle name="Comma 3 3 3 3 4" xfId="713" xr:uid="{B3854C4A-D940-4FCE-90C5-DFE30743FF19}"/>
    <cellStyle name="Comma 3 3 3 4" xfId="351" xr:uid="{F0624EB2-1724-4351-B1A3-B5220F8D4FE4}"/>
    <cellStyle name="Comma 3 3 3 5" xfId="498" xr:uid="{1C28712A-02A9-43E7-A9C7-0B5D6213DD1A}"/>
    <cellStyle name="Comma 3 3 3 6" xfId="644" xr:uid="{9F836CA1-12EA-42F2-A095-858C6E93BA19}"/>
    <cellStyle name="Comma 3 3 4" xfId="176" xr:uid="{E490B259-0CC6-4BA2-AE03-3C33858A5506}"/>
    <cellStyle name="Comma 3 3 4 2" xfId="270" xr:uid="{CF5CCF4F-5D48-418A-A7D5-94B1007B677C}"/>
    <cellStyle name="Comma 3 3 4 2 2" xfId="422" xr:uid="{0138CFC6-8674-4269-B9F1-E8A382275998}"/>
    <cellStyle name="Comma 3 3 4 2 3" xfId="569" xr:uid="{0422D89F-5C59-417E-A560-7834E0E2B8FC}"/>
    <cellStyle name="Comma 3 3 4 2 4" xfId="715" xr:uid="{721D2894-7D8F-419E-B26C-45759C638D1C}"/>
    <cellStyle name="Comma 3 3 4 3" xfId="353" xr:uid="{4DD19586-6878-4E6C-9FCF-F97CE87425B3}"/>
    <cellStyle name="Comma 3 3 4 4" xfId="500" xr:uid="{DFE125CA-A4D3-413D-8BE8-65AD704682D7}"/>
    <cellStyle name="Comma 3 3 4 5" xfId="646" xr:uid="{8F0C54D1-9488-42A8-B81B-8195DFDB4821}"/>
    <cellStyle name="Comma 3 3 5" xfId="265" xr:uid="{FF3E674B-5654-426F-BE1E-D9812CCDAE41}"/>
    <cellStyle name="Comma 3 3 5 2" xfId="417" xr:uid="{0F73C1A7-56C2-47C7-83D3-961A0AFD6E97}"/>
    <cellStyle name="Comma 3 3 5 3" xfId="564" xr:uid="{EDCA51D9-7167-4213-9724-A095C94E6E6D}"/>
    <cellStyle name="Comma 3 3 5 4" xfId="710" xr:uid="{331E1E9F-82EE-4AB8-B8C5-0F2643438484}"/>
    <cellStyle name="Comma 3 3 6" xfId="348" xr:uid="{31ABCF08-1331-4541-88E4-197212FF8031}"/>
    <cellStyle name="Comma 3 3 7" xfId="495" xr:uid="{848649A3-3FA1-401D-AD9D-57E1437B173A}"/>
    <cellStyle name="Comma 3 3 8" xfId="641" xr:uid="{7BD79898-36BB-4FCC-8CA6-F5E549FEE2AC}"/>
    <cellStyle name="Comma 3 4" xfId="177" xr:uid="{DE8CE021-F875-41F6-84C5-07009068DE8A}"/>
    <cellStyle name="Comma 3 4 2" xfId="178" xr:uid="{81B2FEBD-99B6-44CD-B360-A6475C6EBEAA}"/>
    <cellStyle name="Comma 3 4 2 2" xfId="272" xr:uid="{CD829330-5283-4860-A962-3F04CA389D6B}"/>
    <cellStyle name="Comma 3 4 2 2 2" xfId="424" xr:uid="{4F3A1013-9293-4F93-9CC9-F4D116345675}"/>
    <cellStyle name="Comma 3 4 2 2 3" xfId="571" xr:uid="{D96E7190-5B60-4D47-95F1-A960EC3422B5}"/>
    <cellStyle name="Comma 3 4 2 2 4" xfId="717" xr:uid="{F4B60D01-A9EC-4EB1-ACE8-F9D4A5BE35AD}"/>
    <cellStyle name="Comma 3 4 2 3" xfId="355" xr:uid="{C6A8137B-1FD1-4EC9-8901-D3C29B8CE4BC}"/>
    <cellStyle name="Comma 3 4 2 4" xfId="502" xr:uid="{1A9BBE6C-A658-4D31-AB8D-167C5ADE6BC6}"/>
    <cellStyle name="Comma 3 4 2 5" xfId="648" xr:uid="{1288B414-999C-4E80-A33A-957D038509BA}"/>
    <cellStyle name="Comma 3 4 3" xfId="271" xr:uid="{87459845-D81E-491D-916A-CF8CD0CEECA6}"/>
    <cellStyle name="Comma 3 4 3 2" xfId="423" xr:uid="{A19FEC3B-0B60-49FF-8361-CFA5980E036F}"/>
    <cellStyle name="Comma 3 4 3 3" xfId="570" xr:uid="{FCFD546C-01A4-45E4-B969-CAA139FF7536}"/>
    <cellStyle name="Comma 3 4 3 4" xfId="716" xr:uid="{8834364F-D128-4416-B5FA-D472A6D2AA9D}"/>
    <cellStyle name="Comma 3 4 4" xfId="354" xr:uid="{C42DC8D2-2CE2-4620-A5F1-482F745A3C09}"/>
    <cellStyle name="Comma 3 4 5" xfId="501" xr:uid="{4965A6F6-C1A7-4910-8BE0-6005E0D61CCB}"/>
    <cellStyle name="Comma 3 4 6" xfId="647" xr:uid="{1591363C-ACE3-41D5-9C04-E15A2C0BB61B}"/>
    <cellStyle name="Comma 3 5" xfId="179" xr:uid="{21B61665-5E65-4D20-B128-4B666453CC14}"/>
    <cellStyle name="Comma 3 5 2" xfId="180" xr:uid="{B1AD0099-8AA3-4ADB-98D5-3E1EE7961FAA}"/>
    <cellStyle name="Comma 3 5 2 2" xfId="274" xr:uid="{6FDF9C6A-744D-4446-9A35-41A61CBB0350}"/>
    <cellStyle name="Comma 3 5 2 2 2" xfId="426" xr:uid="{757E10EF-9CCA-4864-9BAF-24E4E4ABE233}"/>
    <cellStyle name="Comma 3 5 2 2 3" xfId="573" xr:uid="{B6F9FA86-9A00-4403-80E7-CD05893E8E04}"/>
    <cellStyle name="Comma 3 5 2 2 4" xfId="719" xr:uid="{6DC0CB18-FC3B-42A2-91DD-01699F1342A6}"/>
    <cellStyle name="Comma 3 5 2 3" xfId="357" xr:uid="{8FA261D3-B4A0-4F26-8FA9-360FCC753042}"/>
    <cellStyle name="Comma 3 5 2 4" xfId="504" xr:uid="{7C22DD42-A676-4EF8-A2BA-EBF1A7D45E44}"/>
    <cellStyle name="Comma 3 5 2 5" xfId="650" xr:uid="{2C4F6E57-C683-4CC6-BF5E-C1E9EA306606}"/>
    <cellStyle name="Comma 3 5 3" xfId="273" xr:uid="{DB38AA5E-A020-44A1-8789-A604A7560989}"/>
    <cellStyle name="Comma 3 5 3 2" xfId="425" xr:uid="{ACA485B1-9A7A-4B03-8E0E-BC774BBFEA85}"/>
    <cellStyle name="Comma 3 5 3 3" xfId="572" xr:uid="{639367CA-7E70-4C9E-95FD-3DF3B96377B1}"/>
    <cellStyle name="Comma 3 5 3 4" xfId="718" xr:uid="{08FE998B-D8CB-4E7C-808B-FB2587190653}"/>
    <cellStyle name="Comma 3 5 4" xfId="356" xr:uid="{93F85A7D-5320-44DE-97E0-4BEEB14F53F0}"/>
    <cellStyle name="Comma 3 5 5" xfId="503" xr:uid="{FB867348-0003-459E-ACFA-57189B4D8E2C}"/>
    <cellStyle name="Comma 3 5 6" xfId="649" xr:uid="{4F768938-7904-4FF6-8496-46364703F8C1}"/>
    <cellStyle name="Comma 3 6" xfId="181" xr:uid="{D2CBA6A0-4222-4488-B1B7-7CCB68CF5B2F}"/>
    <cellStyle name="Comma 3 6 2" xfId="275" xr:uid="{0754ABB8-0B7E-4D21-9F6C-7CB0F9DBC4C1}"/>
    <cellStyle name="Comma 3 6 2 2" xfId="427" xr:uid="{F762D086-B05E-451F-9A9E-370781E5DC20}"/>
    <cellStyle name="Comma 3 6 2 3" xfId="574" xr:uid="{6FD241F0-26A9-40FF-A4AB-9425A762B6AA}"/>
    <cellStyle name="Comma 3 6 2 4" xfId="720" xr:uid="{892FE11D-01A3-4B7D-B5DB-77F41CB4EDDD}"/>
    <cellStyle name="Comma 3 6 3" xfId="358" xr:uid="{FE2013C7-C6CD-4234-9BEF-AA844F55752B}"/>
    <cellStyle name="Comma 3 6 4" xfId="505" xr:uid="{CD357804-40C7-48D2-BF45-EB600FD1FC3E}"/>
    <cellStyle name="Comma 3 6 5" xfId="651" xr:uid="{1B004F9C-7BCE-4C62-97AD-2BF98769ADF6}"/>
    <cellStyle name="Comma 3 7" xfId="258" xr:uid="{D368F8E0-F330-436C-A77D-7BDF8C88CAEB}"/>
    <cellStyle name="Comma 3 7 2" xfId="410" xr:uid="{C9C93D14-09D6-496B-A38C-E35BF1DB8976}"/>
    <cellStyle name="Comma 3 7 3" xfId="557" xr:uid="{6D0739A6-3A25-4E38-8E3D-7C0A66D6A726}"/>
    <cellStyle name="Comma 3 7 4" xfId="703" xr:uid="{D92275CE-5783-4875-BDCD-C70CF79AE109}"/>
    <cellStyle name="Comma 3 8" xfId="164" xr:uid="{D9876116-85DA-47A4-B5F1-A5EAEFF200EB}"/>
    <cellStyle name="Comma 3 8 2" xfId="341" xr:uid="{C814722F-875B-4EF2-8A5A-82BACE8C15EA}"/>
    <cellStyle name="Comma 3 8 3" xfId="488" xr:uid="{5D12B5DB-E2BE-4BB7-9DA0-157C94B1A336}"/>
    <cellStyle name="Comma 3 8 4" xfId="634" xr:uid="{DE00CF5B-5924-47C3-AAB3-53F37A695A92}"/>
    <cellStyle name="Comma 3 9" xfId="285" xr:uid="{7CC9343E-035D-44C8-AB19-ED2E2C5DC089}"/>
    <cellStyle name="Comma 4" xfId="54" xr:uid="{193F982E-369A-4314-9970-36B0EA3BD87D}"/>
    <cellStyle name="Comma 4 2" xfId="276" xr:uid="{BD738026-3358-4193-9923-394D3215E568}"/>
    <cellStyle name="Comma 4 2 2" xfId="428" xr:uid="{579E129C-9A15-46E4-80BB-D661D79CA91C}"/>
    <cellStyle name="Comma 4 2 3" xfId="575" xr:uid="{FD32F48F-E0AD-4180-A568-14F8B78C2B93}"/>
    <cellStyle name="Comma 4 2 4" xfId="721" xr:uid="{107B6364-0804-45CD-A4BE-74F9ED4BCCFB}"/>
    <cellStyle name="Comma 4 3" xfId="182" xr:uid="{885E376A-FF53-431F-8F3E-F1D756D0E344}"/>
    <cellStyle name="Comma 4 3 2" xfId="359" xr:uid="{753BD9C3-1045-40DD-A2D9-37264D810562}"/>
    <cellStyle name="Comma 4 3 3" xfId="506" xr:uid="{51E6308C-4849-4298-9B19-38472707D6AC}"/>
    <cellStyle name="Comma 4 3 4" xfId="652" xr:uid="{AE7CB8FA-686C-4777-8A3B-10426F2480ED}"/>
    <cellStyle name="Comma 4 4" xfId="286" xr:uid="{6A47D806-AD0B-493E-9C72-F89EAA707F84}"/>
    <cellStyle name="Comma 4 5" xfId="433" xr:uid="{BE7DFD28-B468-4712-9517-C63A1A879190}"/>
    <cellStyle name="Comma 4 6" xfId="579" xr:uid="{9E7750F0-B904-4AA2-87B5-D8E2468A32A0}"/>
    <cellStyle name="Comma 5" xfId="55" xr:uid="{899B0705-EB14-4563-82D4-7EBBD9B05BAA}"/>
    <cellStyle name="Comma 5 2" xfId="114" xr:uid="{8479BCD0-3F3F-409B-A5BD-22521DA8B09B}"/>
    <cellStyle name="Comma 5 2 2" xfId="291" xr:uid="{F3CA63DE-B470-4268-8F41-F5D0B880F6F8}"/>
    <cellStyle name="Comma 5 2 3" xfId="438" xr:uid="{44E1F19A-B683-4DD6-9890-5B542E844857}"/>
    <cellStyle name="Comma 5 2 4" xfId="584" xr:uid="{9947B369-3160-42A5-AA60-86173F09AF9E}"/>
    <cellStyle name="Comma 5 3" xfId="287" xr:uid="{ACDD5808-04D9-4B66-BECB-BDC1F2787906}"/>
    <cellStyle name="Comma 5 4" xfId="434" xr:uid="{E542FFB0-686E-4EC2-9E57-BFC9162DCEFB}"/>
    <cellStyle name="Comma 5 5" xfId="580" xr:uid="{E3BBF051-C2E4-4EA9-A999-B28DD6496B17}"/>
    <cellStyle name="Comma 6" xfId="104" xr:uid="{86EEF9A1-37E0-472B-9C84-DA266CB93B2B}"/>
    <cellStyle name="Comma 6 2" xfId="208" xr:uid="{35A3AC4E-6B4D-4DE5-880B-E25875D2B710}"/>
    <cellStyle name="Comma 6 2 2" xfId="360" xr:uid="{AC27FB25-3CB9-43A4-8A0B-15E906B839BE}"/>
    <cellStyle name="Comma 6 2 3" xfId="507" xr:uid="{B86155B4-3F7A-4CE3-AD25-86991505D099}"/>
    <cellStyle name="Comma 6 2 4" xfId="653" xr:uid="{A4802142-6E2F-47EE-81B2-49C867377385}"/>
    <cellStyle name="Comma 6 3" xfId="288" xr:uid="{511369C2-42C6-46F4-97DA-CF7EB0E5C228}"/>
    <cellStyle name="Comma 6 4" xfId="435" xr:uid="{7AC37F0C-A06F-4228-983D-AAE6B974FB38}"/>
    <cellStyle name="Comma 6 5" xfId="581" xr:uid="{9DDF1985-9DDC-4125-AFD2-CC757BA92E99}"/>
    <cellStyle name="Comma 7" xfId="111" xr:uid="{AB2994D0-F33A-4977-80CA-97F8BF0095A4}"/>
    <cellStyle name="Comma 7 2" xfId="289" xr:uid="{36287AE4-4AA5-4E0E-9E3F-D96DAC2B45BE}"/>
    <cellStyle name="Comma 7 3" xfId="436" xr:uid="{DDDC8772-4DBE-48B5-AED7-7E1D9502C418}"/>
    <cellStyle name="Comma 7 4" xfId="582" xr:uid="{DBD2C419-8B83-4832-B1F3-08289C996D4E}"/>
    <cellStyle name="Comma 8" xfId="113" xr:uid="{46282897-6F8F-43AB-8B77-AA0A1C2C5C20}"/>
    <cellStyle name="Comma 8 2" xfId="290" xr:uid="{9181D0E6-A508-40FA-B7DD-52782824BA30}"/>
    <cellStyle name="Comma 8 3" xfId="437" xr:uid="{A3D2981D-84E7-4C80-A96D-E68CE615FAE1}"/>
    <cellStyle name="Comma 8 4" xfId="583" xr:uid="{D9FA86CE-5D03-41C8-B88B-B5A6F06E4B46}"/>
    <cellStyle name="Comma 9" xfId="51" xr:uid="{880F26BE-DA02-4852-99C5-379A4AC01265}"/>
    <cellStyle name="Comma 9 2" xfId="284" xr:uid="{6CEEC560-E0C5-46F4-8060-EC32B7C5B7E0}"/>
    <cellStyle name="Comma 9 3" xfId="431" xr:uid="{B82A8217-5F19-4D2D-A893-D7A9A5024BF3}"/>
    <cellStyle name="Comma 9 4" xfId="577" xr:uid="{B93D011E-4023-4808-A550-D6A04516FB68}"/>
    <cellStyle name="Explanatory Text 2" xfId="56" xr:uid="{BA55737B-BBDC-4038-B694-AE9F6D19D652}"/>
    <cellStyle name="Followed Hyperlink 2" xfId="57" xr:uid="{7F1F57B9-A8A1-443C-8032-FA47DE9D7490}"/>
    <cellStyle name="Good 2" xfId="58" xr:uid="{800FDF6A-618A-45EB-A968-5D4B05FF939E}"/>
    <cellStyle name="Heading 1 2" xfId="60" xr:uid="{12FC3200-C411-40B4-8D3D-2AF34E8F93C7}"/>
    <cellStyle name="Heading 1 3" xfId="105" xr:uid="{80BC9E21-5EC0-4D89-9EAC-62AB966CE1D3}"/>
    <cellStyle name="Heading 1 4" xfId="280" xr:uid="{33A4DCBE-6C3C-4C99-ABC8-2D8A4170BD15}"/>
    <cellStyle name="Heading 1 5" xfId="59" xr:uid="{0313E5B0-17BE-444E-A9DF-A45D0327A96A}"/>
    <cellStyle name="Heading 2 2" xfId="62" xr:uid="{AB0025F6-EAA5-4475-9989-BD7133E349D4}"/>
    <cellStyle name="Heading 2 3" xfId="106" xr:uid="{403C908B-CC90-4933-8B11-3B66264815BA}"/>
    <cellStyle name="Heading 2 4" xfId="279" xr:uid="{91F9C461-8FBB-483C-9D22-45021ACEE682}"/>
    <cellStyle name="Heading 2 5" xfId="61" xr:uid="{56C2FBB2-C920-4E5B-8E3E-372BFA46AA7D}"/>
    <cellStyle name="Heading 3 2" xfId="63" xr:uid="{C25F4ABA-1528-4D7D-A710-C961F4A3F042}"/>
    <cellStyle name="Heading 3 3" xfId="109" xr:uid="{A44E8A50-79AF-4D51-B3CD-97FBA77B9531}"/>
    <cellStyle name="Heading 4 2" xfId="64" xr:uid="{C4EE42FC-F142-4CE3-A1B8-0F5C7102CD4C}"/>
    <cellStyle name="Heading 4 3" xfId="110" xr:uid="{42A4186C-B197-412E-84FD-D3EAF9ECD71E}"/>
    <cellStyle name="Hyperlink" xfId="6" builtinId="8"/>
    <cellStyle name="Hyperlink 10" xfId="9" xr:uid="{36127DD1-764B-4504-8453-540F88DE1978}"/>
    <cellStyle name="Hyperlink 2" xfId="2" xr:uid="{057FE231-63CF-4F3A-82DE-11D2997E6A36}"/>
    <cellStyle name="Hyperlink 2 2" xfId="66" xr:uid="{19724788-249A-4891-8B04-5D0CC72124FD}"/>
    <cellStyle name="Hyperlink 2 2 2" xfId="67" xr:uid="{54803F80-F603-4F80-9BBA-B796D8437310}"/>
    <cellStyle name="Hyperlink 2 2 3" xfId="184" xr:uid="{685339CF-8F8C-4DEB-8A2B-9799ED7DED84}"/>
    <cellStyle name="Hyperlink 2 3" xfId="68" xr:uid="{808F80FB-B7E8-4E16-B9BC-89392802A3CF}"/>
    <cellStyle name="Hyperlink 2 3 2" xfId="185" xr:uid="{1E5DE187-F7A4-4746-A459-F94275AF217A}"/>
    <cellStyle name="Hyperlink 2 4" xfId="186" xr:uid="{6905B792-7C5C-4C14-88BE-97D463153780}"/>
    <cellStyle name="Hyperlink 3" xfId="7" xr:uid="{ED604C95-3241-47BA-B22B-23D6382B7392}"/>
    <cellStyle name="Hyperlink 3 2" xfId="187" xr:uid="{AE354989-D36C-4098-A160-9691AD0F9AF6}"/>
    <cellStyle name="Hyperlink 3 3" xfId="69" xr:uid="{E9A9C551-581F-4044-9FA1-0448D1FA5856}"/>
    <cellStyle name="Hyperlink 4" xfId="70" xr:uid="{09491882-F3EA-4702-9AE6-C6B656C70C2F}"/>
    <cellStyle name="Hyperlink 4 2" xfId="188" xr:uid="{2850A9D8-86D6-4BFB-B916-06BA43A2E51A}"/>
    <cellStyle name="Hyperlink 5" xfId="71" xr:uid="{12FDD3CA-98CC-475D-A695-D8FA58092C20}"/>
    <cellStyle name="Hyperlink 5 2" xfId="189" xr:uid="{E36877BF-DD9F-4D6E-AA32-538A5A256AE7}"/>
    <cellStyle name="Hyperlink 6" xfId="107" xr:uid="{F51E10A2-ED0C-4928-9026-F0F065E3C675}"/>
    <cellStyle name="Hyperlink 6 2" xfId="183" xr:uid="{E12D19CB-E618-4E66-B7F1-EF91F29E8B5C}"/>
    <cellStyle name="Hyperlink 7" xfId="112" xr:uid="{7E54AD95-B63E-4F19-A1FD-91347F3AE17F}"/>
    <cellStyle name="Hyperlink 8" xfId="278" xr:uid="{0C1C7AF0-0E00-4EA3-9DDC-F9F5101E260B}"/>
    <cellStyle name="Hyperlink 9" xfId="65" xr:uid="{CE9DBA54-44CB-4804-A792-78A65FED078D}"/>
    <cellStyle name="Input 2" xfId="72" xr:uid="{690B581B-035F-4260-9C47-F12B2B7295B5}"/>
    <cellStyle name="Linked Cell 2" xfId="73" xr:uid="{D1D9440A-D12C-4F3E-9E17-D45FE0B7CEE2}"/>
    <cellStyle name="Neutral 2" xfId="74" xr:uid="{F96D7F8B-48DB-4E52-961D-B3DCB8AD3B7D}"/>
    <cellStyle name="Normal" xfId="0" builtinId="0"/>
    <cellStyle name="Normal 10" xfId="277" xr:uid="{E4C7BD91-598F-497F-AF22-B05826C119BD}"/>
    <cellStyle name="Normal 11" xfId="10" xr:uid="{F97DFD5C-F5B3-4023-8A53-FF5B331DF7AB}"/>
    <cellStyle name="Normal 12" xfId="12" xr:uid="{19FFB5BE-7635-4CD8-853C-E7D925472123}"/>
    <cellStyle name="Normal 12 2" xfId="282" xr:uid="{EFD5F794-81FD-4EAB-8985-A985502B1794}"/>
    <cellStyle name="Normal 12 2 2" xfId="430" xr:uid="{49F894E4-C432-4297-9CA3-FB9C0E3804BA}"/>
    <cellStyle name="Normal 14" xfId="4" xr:uid="{AD8834F1-01B4-45DA-B1E7-2FD2EDD25D2C}"/>
    <cellStyle name="Normal 2" xfId="3" xr:uid="{9BB5D0CF-829F-488C-B11F-454DC1649138}"/>
    <cellStyle name="Normal 2 2" xfId="75" xr:uid="{F58EFB2C-0704-4AD4-9B28-80E92EAB44E6}"/>
    <cellStyle name="Normal 2 2 2" xfId="76" xr:uid="{C40C25F5-F3EE-402B-9BBA-74C389225D22}"/>
    <cellStyle name="Normal 2 2 3" xfId="77" xr:uid="{54530445-644E-44CC-BF33-577F2AC546D5}"/>
    <cellStyle name="Normal 2 2 3 2" xfId="190" xr:uid="{8469A1B4-B41C-48E3-B21D-10BCA26F842D}"/>
    <cellStyle name="Normal 2 3" xfId="78" xr:uid="{B3AFAE7F-E8E8-4E91-B0E2-766DDF656034}"/>
    <cellStyle name="Normal 2 3 2" xfId="191" xr:uid="{63BAC315-83DB-4E0B-980E-C3F10DBE5387}"/>
    <cellStyle name="Normal 2 3 3" xfId="192" xr:uid="{AA1249A3-6920-4696-A357-3C4EF1106650}"/>
    <cellStyle name="Normal 2 4" xfId="79" xr:uid="{591DF37A-DCB9-4F4A-A690-733DCB595996}"/>
    <cellStyle name="Normal 2 4 2" xfId="193" xr:uid="{D849D3B5-8572-4ABA-8E48-F5B84F518AF4}"/>
    <cellStyle name="Normal 2 5" xfId="194" xr:uid="{31CB95F5-EE2B-44CA-8296-D5145176DC2B}"/>
    <cellStyle name="Normal 2 6" xfId="14" xr:uid="{40CFC89B-9A48-4654-BB53-197AF1F9A291}"/>
    <cellStyle name="Normal 3" xfId="5" xr:uid="{9A52E0A7-A685-484F-A8B0-C738F45BEE88}"/>
    <cellStyle name="Normal 3 2" xfId="81" xr:uid="{52751593-529B-42EA-AFCE-E12B81697A07}"/>
    <cellStyle name="Normal 3 2 2" xfId="82" xr:uid="{19120D4B-86C9-4F5C-8236-71E6A4A8748C}"/>
    <cellStyle name="Normal 3 2 2 2" xfId="196" xr:uid="{FBF51D61-C9F2-45EB-AA55-0FC5DDF36B35}"/>
    <cellStyle name="Normal 3 2 3" xfId="195" xr:uid="{D8405ACC-62E6-4275-9AD0-C451C1B0A12F}"/>
    <cellStyle name="Normal 3 3" xfId="83" xr:uid="{0B6E6AE6-FD41-432C-9D04-726742734FCB}"/>
    <cellStyle name="Normal 3 3 2" xfId="84" xr:uid="{A76C4323-A032-4263-A58A-9BD2361A6C7E}"/>
    <cellStyle name="Normal 3 3 3" xfId="85" xr:uid="{15299FEC-D92B-41A1-9D0F-F3EC2F4DE1BA}"/>
    <cellStyle name="Normal 3 4" xfId="197" xr:uid="{DD9283F0-49B9-4D2A-AE82-6BC1F61A4097}"/>
    <cellStyle name="Normal 3 5" xfId="80" xr:uid="{0323E94B-ABE0-491A-AAC6-DD92A6209977}"/>
    <cellStyle name="Normal 4" xfId="86" xr:uid="{601FAF1D-AA3B-4624-9000-27BB44624245}"/>
    <cellStyle name="Normal 4 2" xfId="87" xr:uid="{0A227BF5-5E6B-4ED3-89D9-3EBA53722A81}"/>
    <cellStyle name="Normal 4 2 2" xfId="198" xr:uid="{FA9DFD6F-E736-4F6B-88DC-5B85DE9C6DFB}"/>
    <cellStyle name="Normal 4 3" xfId="88" xr:uid="{9D3CF764-BC0A-4D44-9614-ECDDB49751C6}"/>
    <cellStyle name="Normal 4 3 2" xfId="199" xr:uid="{E49F88C7-87C2-42B2-9F68-C7B1CFC2D3B2}"/>
    <cellStyle name="Normal 5" xfId="89" xr:uid="{6434D175-9558-4DE7-9714-62F26032BE88}"/>
    <cellStyle name="Normal 5 2" xfId="90" xr:uid="{8D2A0B34-98B5-486C-AF34-13057DFB9B75}"/>
    <cellStyle name="Normal 5 2 2" xfId="201" xr:uid="{C3C81AE3-1897-4BEE-AAAE-02A2A9902576}"/>
    <cellStyle name="Normal 5 3" xfId="200" xr:uid="{C83A3E87-C67E-49F9-AE3D-9D520A4A1594}"/>
    <cellStyle name="Normal 6" xfId="91" xr:uid="{AC6B3379-4C27-4E17-A82A-C0CB2D32B01E}"/>
    <cellStyle name="Normal 6 2" xfId="202" xr:uid="{0B46C0C4-DF67-43E8-B5D5-251FDAC0EBD8}"/>
    <cellStyle name="Normal 7" xfId="103" xr:uid="{987DD5E0-2C3F-4E9A-94BC-7ED0EA28B329}"/>
    <cellStyle name="Normal 7 2" xfId="203" xr:uid="{0260D5A9-3E97-45CB-8391-CF26EFA8D55E}"/>
    <cellStyle name="Normal 8" xfId="204" xr:uid="{AB47FCD4-FACC-4424-8D47-096826199D5C}"/>
    <cellStyle name="Normal 9" xfId="205" xr:uid="{BE873B60-B1B3-462B-8743-7BD5494E7D08}"/>
    <cellStyle name="Normal 9 2" xfId="206" xr:uid="{C8E30E7D-5118-4E28-A951-C996BF5D0308}"/>
    <cellStyle name="Note 2" xfId="92" xr:uid="{8E95D124-BC5F-45AE-9509-BD446920276F}"/>
    <cellStyle name="Note 2 2" xfId="93" xr:uid="{922DF544-7572-4255-AE7E-E00930E5149D}"/>
    <cellStyle name="Note 2 3" xfId="207" xr:uid="{248C809C-ADB4-48ED-B2C4-C51204A42B0E}"/>
    <cellStyle name="Note 3" xfId="94" xr:uid="{6E8C8624-5FD7-4773-8987-398F836FA1C2}"/>
    <cellStyle name="Output 2" xfId="95" xr:uid="{098E1016-C1D7-4B8F-8EF6-3328846BAE9D}"/>
    <cellStyle name="Percent" xfId="1" builtinId="5"/>
    <cellStyle name="Percent 2" xfId="96" xr:uid="{DDDD9338-A3E0-403D-B3F2-0D03758F41AA}"/>
    <cellStyle name="Percent 3" xfId="97" xr:uid="{5D2A555C-4816-4B25-A476-D3AD7DA7C95E}"/>
    <cellStyle name="Title 2" xfId="98" xr:uid="{DBCF00B1-B6D7-4696-BB63-2FA3AC78E1BE}"/>
    <cellStyle name="Total 2" xfId="99" xr:uid="{18E9D105-D2D7-4136-8B98-60C62B41A695}"/>
    <cellStyle name="Warning Text 2" xfId="100" xr:uid="{25C54687-A517-4227-AA7F-70E1432169E0}"/>
    <cellStyle name="whole number" xfId="101" xr:uid="{3954F8A0-3DF0-4049-99EF-B6756E7CD038}"/>
    <cellStyle name="whole number 2" xfId="102" xr:uid="{0E1D8DA7-13A9-459F-82B0-2DD4F0AFB785}"/>
  </cellStyles>
  <dxfs count="17">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numFmt numFmtId="171" formatCode="[&lt;5]&quot;* &quot;;#,###,##0"/>
    </dxf>
    <dxf>
      <font>
        <b val="0"/>
        <i val="0"/>
      </font>
      <border>
        <bottom style="thin">
          <color auto="1"/>
        </bottom>
      </border>
    </dxf>
    <dxf>
      <border>
        <left style="thin">
          <color auto="1"/>
        </left>
        <right style="thin">
          <color auto="1"/>
        </right>
        <top style="thin">
          <color auto="1"/>
        </top>
        <bottom style="thin">
          <color auto="1"/>
        </bottom>
      </border>
    </dxf>
    <dxf>
      <font>
        <b/>
        <i val="0"/>
      </font>
      <border>
        <bottom style="thin">
          <color auto="1"/>
        </bottom>
      </border>
    </dxf>
    <dxf>
      <border>
        <left style="thin">
          <color auto="1"/>
        </left>
        <right style="thin">
          <color auto="1"/>
        </right>
        <top style="thin">
          <color auto="1"/>
        </top>
        <bottom style="thin">
          <color auto="1"/>
        </bottom>
      </border>
    </dxf>
    <dxf>
      <font>
        <b/>
        <i val="0"/>
      </font>
      <border>
        <bottom style="thin">
          <color auto="1"/>
        </bottom>
      </border>
    </dxf>
    <dxf>
      <border>
        <bottom style="thin">
          <color auto="1"/>
        </bottom>
      </border>
    </dxf>
  </dxfs>
  <tableStyles count="4" defaultTableStyle="TableStyleMedium2" defaultPivotStyle="PivotStyleLight16">
    <tableStyle name="Table Style 1" pivot="0" count="2" xr9:uid="{527EE2F1-45EA-4EB6-AD32-90772D62475F}">
      <tableStyleElement type="wholeTable" dxfId="16"/>
      <tableStyleElement type="headerRow" dxfId="15"/>
    </tableStyle>
    <tableStyle name="Table Style 2" pivot="0" count="2" xr9:uid="{D0006758-6295-4F74-AD92-7DBE3BA0325D}">
      <tableStyleElement type="wholeTable" dxfId="14"/>
      <tableStyleElement type="headerRow" dxfId="13"/>
    </tableStyle>
    <tableStyle name="Table Style 2 2" pivot="0" count="2" xr9:uid="{E412F65E-5CAE-4C76-9AA0-7DDEABF4D1FF}">
      <tableStyleElement type="wholeTable" dxfId="12"/>
      <tableStyleElement type="headerRow" dxfId="11"/>
    </tableStyle>
    <tableStyle name="Table Style 3" pivot="0" count="0" xr9:uid="{CEA09C5E-0FE1-4F25-BA1E-32CDA81FE06B}"/>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7566024</xdr:colOff>
      <xdr:row>0</xdr:row>
      <xdr:rowOff>133348</xdr:rowOff>
    </xdr:from>
    <xdr:to>
      <xdr:col>2</xdr:col>
      <xdr:colOff>400050</xdr:colOff>
      <xdr:row>4</xdr:row>
      <xdr:rowOff>88899</xdr:rowOff>
    </xdr:to>
    <xdr:pic>
      <xdr:nvPicPr>
        <xdr:cNvPr id="2" name="Picture 1">
          <a:extLst>
            <a:ext uri="{FF2B5EF4-FFF2-40B4-BE49-F238E27FC236}">
              <a16:creationId xmlns:a16="http://schemas.microsoft.com/office/drawing/2014/main" id="{C575D11A-EDC1-4AE9-A903-2A9FAD5AE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6049" y="133348"/>
          <a:ext cx="1901826" cy="717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green.net\ic_data_dfs\SC\PSS%20EX1\1.%20Guidance%20and%20Forms\2009-10\PSS-EX1_2009-10_ProForma_v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green.net\ic_data_dfs\SC\Abuse%20Vulnerable%20Adults\1.%20Guidance%20and%20Forms\2010-11\Proformas\AVA_Proformas_2010-11_v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2/MHMDSDevelopmentAndTestingSharedTeamSite/IC%20Documents/IC%20Loading%20and%20Processing/CYPHS/DME_Data_Asset_Data_Quality_CY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reen.net\ic_data_dfs\SC\PSS%20EX1\4.%20Working%20Tables\2009-10\1st%20Cut%20Created%20Tables\PSS%20EX1%202005-06_v1.2_DataExtractor_200608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digital.nhs.uk/media/12516/CYPHS-Data-Set-Technical-Output-Specification/xls/CYPHS_Data_Set_Technical_Output_Specific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cils"/>
      <sheetName val="Cover"/>
      <sheetName val="Blank Checker"/>
      <sheetName val="Activity data"/>
      <sheetName val="Incl SSMSS"/>
      <sheetName val="Unit costs"/>
      <sheetName val="Unit costs summary"/>
      <sheetName val="Grants &amp; Comments"/>
      <sheetName val="Memo item ratios"/>
      <sheetName val="Memo cost calculations "/>
      <sheetName val="Memo Comments"/>
    </sheetNames>
    <sheetDataSet>
      <sheetData sheetId="0" refreshError="1">
        <row r="162">
          <cell r="C162" t="str">
            <v>Y</v>
          </cell>
        </row>
        <row r="163">
          <cell r="C163" t="str">
            <v>A</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List of Returns"/>
      <sheetName val="Table 1"/>
      <sheetName val="Table 2"/>
      <sheetName val="Table 3"/>
      <sheetName val="Tables 4a &amp; 4b"/>
      <sheetName val="Tables 5a &amp; 5b"/>
      <sheetName val="Tables 6a &amp; 6b"/>
      <sheetName val="Tables 7a &amp; 7b"/>
      <sheetName val="Tables 8a, 8b &amp; 8c"/>
      <sheetName val="Table 9"/>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Information"/>
      <sheetName val="DefineSourceData"/>
      <sheetName val="AssetDataQuality"/>
      <sheetName val="Lookups"/>
      <sheetName val="DD Reference data"/>
      <sheetName val="MetadataTableCSV_intructions"/>
      <sheetName val="MetadataTableCSV"/>
      <sheetName val="Checklist"/>
      <sheetName val="Metadata table design"/>
    </sheetNames>
    <sheetDataSet>
      <sheetData sheetId="0"/>
      <sheetData sheetId="1"/>
      <sheetData sheetId="2"/>
      <sheetData sheetId="3">
        <row r="1">
          <cell r="B1" t="str">
            <v>Coverage</v>
          </cell>
        </row>
        <row r="2">
          <cell r="B2" t="str">
            <v>Completeness</v>
          </cell>
        </row>
        <row r="3">
          <cell r="B3" t="str">
            <v>Uniqueness</v>
          </cell>
        </row>
        <row r="4">
          <cell r="B4" t="str">
            <v>Single-field validation</v>
          </cell>
        </row>
        <row r="5">
          <cell r="B5" t="str">
            <v>Integrity</v>
          </cell>
        </row>
        <row r="6">
          <cell r="B6" t="str">
            <v>Punctuality</v>
          </cell>
        </row>
      </sheetData>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cils"/>
      <sheetName val="Extracts"/>
      <sheetName val="OrgHistory"/>
      <sheetName val="DataProcessing"/>
      <sheetName val="DH macros"/>
      <sheetName val="Cover"/>
      <sheetName val="Activity data"/>
      <sheetName val="Grants"/>
      <sheetName val="XSSM"/>
      <sheetName val="X2"/>
      <sheetName val="SSMSS"/>
      <sheetName val="Incl SSMSS"/>
      <sheetName val="Unit costs"/>
      <sheetName val="Unit costs summary"/>
      <sheetName val="Cost Data for PAF"/>
      <sheetName val="2004-05RAPdata"/>
      <sheetName val="HH1data"/>
      <sheetName val="2004-05PSSEX1Exp"/>
      <sheetName val="2004-05PSSEX1UCs"/>
      <sheetName val="Efficiency calcs"/>
      <sheetName val="Comments"/>
      <sheetName val="ActivityData_Extract"/>
      <sheetName val="GrantsData_Extract"/>
      <sheetName val="XSSMData_Part1_Extract"/>
      <sheetName val="XSSMData_Part2_Extract"/>
      <sheetName val="XSSMData_Part3_Extract"/>
      <sheetName val="XSSMData_Part4_Extract"/>
      <sheetName val="XSSMData_Part5_Extract"/>
      <sheetName val="XSSMData_Part6_Extract"/>
      <sheetName val="EfficiencyCalcsData_Extract"/>
    </sheetNames>
    <sheetDataSet>
      <sheetData sheetId="0" refreshError="1"/>
      <sheetData sheetId="1" refreshError="1"/>
      <sheetData sheetId="2" refreshError="1"/>
      <sheetData sheetId="3" refreshError="1"/>
      <sheetData sheetId="4" refreshError="1"/>
      <sheetData sheetId="5" refreshError="1">
        <row r="8">
          <cell r="E8" t="str">
            <v>Herefordshire 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et Details"/>
      <sheetName val="Change control for v1.0 - v1.2"/>
      <sheetName val="Change control (v1.5)"/>
      <sheetName val="Change Control (Internal)"/>
      <sheetName val="Explanation of Data Set Columns"/>
      <sheetName val="Data Linkage"/>
      <sheetName val="Technical Glossary"/>
      <sheetName val="File-level Rejects"/>
      <sheetName val="CYP000Header"/>
      <sheetName val="CYP001MPI"/>
      <sheetName val="CYP002GP"/>
      <sheetName val="CYP003AccommType"/>
      <sheetName val="CYP101Referral"/>
      <sheetName val="CYP102ServiceTypeReferredTo"/>
      <sheetName val="CYP103OtherReasonReferral"/>
      <sheetName val="CYP104RTT"/>
      <sheetName val="CYP105OnwardReferral"/>
      <sheetName val="CYP201CareContact"/>
      <sheetName val="CYP202CareActivity"/>
      <sheetName val="CYP301GroupSession"/>
      <sheetName val="CYP401SpEdNeedId"/>
      <sheetName val="CYP402SVF"/>
      <sheetName val="CYP403CPP"/>
      <sheetName val="CYP404AssTechToSupportDisTyp"/>
      <sheetName val="CYP501CodedImm"/>
      <sheetName val="CYP502Imm"/>
      <sheetName val="CYP601MedicalHistory"/>
      <sheetName val="CYP602DisabilityType"/>
      <sheetName val="CYP603NewbornHearingScreening"/>
      <sheetName val="CYP604BloodSpotResult"/>
      <sheetName val="CYP605IPE"/>
      <sheetName val="CYP606ProvDiag"/>
      <sheetName val="CYP607PrimDiag"/>
      <sheetName val="CYP608SecDiag"/>
      <sheetName val="CYP609CodedAssessmentReferral"/>
      <sheetName val="CYP610BreastfeedingStatus"/>
      <sheetName val="CYP611Obs"/>
      <sheetName val="CYP612CodedAssessmentContact"/>
      <sheetName val="CYP613AnonSelfAssessment"/>
      <sheetName val="CYP901StaffDetails"/>
      <sheetName val="CDS items not for data flow"/>
      <sheetName val="Master Warnings List"/>
      <sheetName val="Master Data Item List"/>
      <sheetName val="Unique Fields List"/>
      <sheetName val="XML Workings 1"/>
      <sheetName val="XML Workings 2"/>
      <sheetName val="XML Working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XML Schema Code</v>
          </cell>
          <cell r="B1" t="str">
            <v>XML Code Prefix</v>
          </cell>
          <cell r="C1" t="str">
            <v>XML Code Suffix</v>
          </cell>
          <cell r="D1" t="str">
            <v>UID Naming bit to avoid array formula</v>
          </cell>
          <cell r="E1" t="str">
            <v>Data Table</v>
          </cell>
          <cell r="F1" t="str">
            <v>Data Item Name</v>
          </cell>
          <cell r="G1" t="str">
            <v>Derived Data Item?</v>
          </cell>
          <cell r="H1" t="str">
            <v>Original Data Item Order</v>
          </cell>
          <cell r="I1" t="str">
            <v>Data Item Description</v>
          </cell>
          <cell r="J1" t="str">
            <v>Format</v>
          </cell>
          <cell r="K1" t="str">
            <v>Recvd Data Item Blank</v>
          </cell>
          <cell r="L1" t="str">
            <v>Format Error</v>
          </cell>
          <cell r="M1" t="str">
            <v>National Code Error</v>
          </cell>
          <cell r="N1" t="str">
            <v>Additional Validation Rules</v>
          </cell>
          <cell r="O1" t="str">
            <v>Info Req Ref</v>
          </cell>
          <cell r="P1" t="str">
            <v>Information Requirements (Purpose)</v>
          </cell>
          <cell r="Q1" t="str">
            <v>Mandatory/ Required/ Optional</v>
          </cell>
          <cell r="R1" t="str">
            <v>Warning / Validation Message count</v>
          </cell>
          <cell r="S1" t="str">
            <v>Concatenated warning / validation messages (Taken from all matching messages in Master Warnings List)</v>
          </cell>
        </row>
        <row r="2">
          <cell r="A2" t="str">
            <v>C000010</v>
          </cell>
          <cell r="B2" t="str">
            <v>C000</v>
          </cell>
          <cell r="C2" t="str">
            <v>010</v>
          </cell>
          <cell r="D2" t="str">
            <v>C000010_1</v>
          </cell>
          <cell r="E2" t="str">
            <v>CYP000Header</v>
          </cell>
          <cell r="F2" t="str">
            <v>DATA SET VERSION NUMBER</v>
          </cell>
          <cell r="G2">
            <v>0</v>
          </cell>
          <cell r="H2">
            <v>1</v>
          </cell>
          <cell r="I2" t="str">
            <v>The version of the CYPHS data set that this submission file is for.</v>
          </cell>
          <cell r="J2" t="str">
            <v>max n2.max n2</v>
          </cell>
          <cell r="K2" t="str">
            <v>Reject</v>
          </cell>
          <cell r="L2" t="str">
            <v>Reject</v>
          </cell>
          <cell r="M2" t="str">
            <v>N/A</v>
          </cell>
          <cell r="N2" t="str">
            <v>Value should be set to the current data set version in operation  eg "02.10" for version 2.1.</v>
          </cell>
          <cell r="O2" t="str">
            <v>Purpose</v>
          </cell>
          <cell r="P2" t="str">
            <v>Generic for all information requirements</v>
          </cell>
          <cell r="Q2" t="str">
            <v>M</v>
          </cell>
          <cell r="R2">
            <v>3</v>
          </cell>
          <cell r="S2" t="str">
            <v>CYP00001 - File rejected - Data Set Version Number is blank.
CYP00002 - File rejected - Data Set Version Number has incorrect data format.
CYP00003 - File rejected - Data Set Version Number has incorrect value for current ruling data set. Data Set Version Number=&lt;C000010&gt;</v>
          </cell>
        </row>
        <row r="3">
          <cell r="A3" t="str">
            <v>C000020</v>
          </cell>
          <cell r="B3" t="str">
            <v>C000</v>
          </cell>
          <cell r="C3" t="str">
            <v>020</v>
          </cell>
          <cell r="D3" t="str">
            <v>C000020_1</v>
          </cell>
          <cell r="E3" t="str">
            <v>CYP000Header</v>
          </cell>
          <cell r="F3" t="str">
            <v>ORGANISATION CODE (CODE OF PROVIDER)</v>
          </cell>
          <cell r="G3">
            <v>0</v>
          </cell>
          <cell r="H3">
            <v>2</v>
          </cell>
          <cell r="I3" t="str">
            <v>This is the ORGANISATION CODE of the ORGANISATION acting as a Health Care Provider.
This is the organisation code that will be concatenated with any Local Patient Identifiers to form a unique "Local Patient Identifier" within the national database</v>
          </cell>
          <cell r="J3" t="str">
            <v>an3, an5 or an6</v>
          </cell>
          <cell r="K3" t="str">
            <v>Reject</v>
          </cell>
          <cell r="L3" t="str">
            <v>Reject</v>
          </cell>
          <cell r="M3" t="str">
            <v>Warning</v>
          </cell>
          <cell r="N3" t="str">
            <v>If ORGANISATION CODE does not match expected Org Code for the provider of the transmission file (based on the login details for the BSP), the file will be rejected.
If ORGANISATION CODE is not in national organisation tables as a current, "live" organisation a warning will be generated</v>
          </cell>
          <cell r="O3" t="str">
            <v>Purpose</v>
          </cell>
          <cell r="P3" t="str">
            <v>Generic for all information requirements</v>
          </cell>
          <cell r="Q3" t="str">
            <v>M</v>
          </cell>
          <cell r="R3">
            <v>4</v>
          </cell>
          <cell r="S3" t="str">
            <v>CYP00004 - File rejected - Organisation Code (Code of Provider) is blank.
CYP00005 - File rejected - Organisation Code (Code of Provider) has incorrect data format.
CYP00006 - Warning - Organisation Code (Code of Provider) is not for a current live organisation in national tables. Organisation Code (Code of Provider) = &lt;C000020&gt;
CYP00024 - File rejected - Organisation Code (Code Of Provider) does not match the Organisation Code (Code of Provider) from the BSP login details. Organisation Code (Code Of Provider) = &lt;C000020&gt;</v>
          </cell>
        </row>
        <row r="4">
          <cell r="A4" t="str">
            <v>C000030</v>
          </cell>
          <cell r="B4" t="str">
            <v>C000</v>
          </cell>
          <cell r="C4" t="str">
            <v>030</v>
          </cell>
          <cell r="D4" t="str">
            <v>C000030_1</v>
          </cell>
          <cell r="E4" t="str">
            <v>CYP000Header</v>
          </cell>
          <cell r="F4" t="str">
            <v>ORGANISATION CODE (CODE OF SUBMITTING ORGANISATION)</v>
          </cell>
          <cell r="G4">
            <v>0</v>
          </cell>
          <cell r="H4">
            <v>3</v>
          </cell>
          <cell r="I4" t="str">
            <v>This is the ORGANISATION CODE of the ORGANISATION of the ORGANISATION acting as the physical sender of a Data Set submission.
This code provides an audit trail where a different organisation is undertaking the submission on behalf of the provider organisation.
It will not be carried over into the national database.</v>
          </cell>
          <cell r="J4" t="str">
            <v>max an6</v>
          </cell>
          <cell r="K4" t="str">
            <v>Reject</v>
          </cell>
          <cell r="L4" t="str">
            <v>Reject</v>
          </cell>
          <cell r="M4" t="str">
            <v>N/A</v>
          </cell>
          <cell r="N4" t="str">
            <v>If ORGANISATION CODE is not in national organisation tables as a current, "live" organisation a warning will be generated</v>
          </cell>
          <cell r="O4" t="str">
            <v>Purpose</v>
          </cell>
          <cell r="P4" t="str">
            <v>Generic for all information requirements</v>
          </cell>
          <cell r="Q4" t="str">
            <v>M</v>
          </cell>
          <cell r="R4">
            <v>3</v>
          </cell>
          <cell r="S4" t="str">
            <v>CYP00007 - File rejected - Organisation Code (Code Of Submitting Organisation) is blank
CYP00008 - File rejected - Organisation Code (Code Of Submitting Organisation) has incorrect data format.
CYP00009 - Warning - Organisation Code (Code of Submitting Organisation) is not for a current live organisation in national tables. Organisation Code (Code of Submitting Organisation) = &lt;C000030</v>
          </cell>
        </row>
        <row r="5">
          <cell r="A5" t="str">
            <v>C000040</v>
          </cell>
          <cell r="B5" t="str">
            <v>C000</v>
          </cell>
          <cell r="C5" t="str">
            <v>040</v>
          </cell>
          <cell r="D5" t="str">
            <v>C000040_1</v>
          </cell>
          <cell r="E5" t="str">
            <v>CYP000Header</v>
          </cell>
          <cell r="F5" t="str">
            <v>REPORTING PERIOD START DATE</v>
          </cell>
          <cell r="G5">
            <v>0</v>
          </cell>
          <cell r="H5">
            <v>4</v>
          </cell>
          <cell r="I5" t="str">
            <v>The reporting period start date to which this file refers</v>
          </cell>
          <cell r="J5" t="str">
            <v>an10
CCYY-MM-DD</v>
          </cell>
          <cell r="K5" t="str">
            <v>Reject</v>
          </cell>
          <cell r="L5" t="str">
            <v>Reject</v>
          </cell>
          <cell r="M5" t="str">
            <v>N/A</v>
          </cell>
          <cell r="N5" t="str">
            <v>If REPORTING PERIOD START DATE does not match the start date of the reporting period selected by the user within BSP, the file will be rejected</v>
          </cell>
          <cell r="O5" t="str">
            <v>Purpose</v>
          </cell>
          <cell r="Q5" t="str">
            <v>M</v>
          </cell>
          <cell r="R5">
            <v>3</v>
          </cell>
          <cell r="S5" t="str">
            <v>CYP00010 - File rejected - Reporting Period Start Date is blank.
CYP00011 - File rejected - Reporting Period Start Date has incorrect data format.
CYP00012 - File rejected - Reporting Period Start Date is does not match the reporting period selected in BSP upload. Reporting Period Start Date = &lt;C000040&gt; Reporting Period End Date = &lt;C000050&gt;</v>
          </cell>
        </row>
        <row r="6">
          <cell r="A6" t="str">
            <v>C000050</v>
          </cell>
          <cell r="B6" t="str">
            <v>C000</v>
          </cell>
          <cell r="C6" t="str">
            <v>050</v>
          </cell>
          <cell r="D6" t="str">
            <v>C000050_1</v>
          </cell>
          <cell r="E6" t="str">
            <v>CYP000Header</v>
          </cell>
          <cell r="F6" t="str">
            <v>REPORTING PERIOD END DATE</v>
          </cell>
          <cell r="G6">
            <v>0</v>
          </cell>
          <cell r="H6">
            <v>5</v>
          </cell>
          <cell r="I6" t="str">
            <v>The reporting period end date to which this file refers</v>
          </cell>
          <cell r="J6" t="str">
            <v>an10
CCYY-MM-DD</v>
          </cell>
          <cell r="K6" t="str">
            <v>Reject</v>
          </cell>
          <cell r="L6" t="str">
            <v>Reject</v>
          </cell>
          <cell r="M6" t="str">
            <v>N/A</v>
          </cell>
          <cell r="N6" t="str">
            <v>If REPORTING PERIOD END DATE does not match the end date of the reporting period selected by the user within BSP, the file will be rejected</v>
          </cell>
          <cell r="O6" t="str">
            <v>Purpose</v>
          </cell>
          <cell r="Q6" t="str">
            <v>M</v>
          </cell>
          <cell r="R6">
            <v>3</v>
          </cell>
          <cell r="S6" t="str">
            <v>CYP00013 - File rejected - Reporting Period End Date is blank
CYP00014 - File rejected - Reporting Period End Date has incorrect data format.
CYP00015 - File rejected - Reporting Period End Date is does not match the reporting period selected in BSP upload. Reporting Period Start Date = &lt;C000040&gt; Reporting Period End Date = &lt;C000050&gt;</v>
          </cell>
        </row>
        <row r="7">
          <cell r="A7" t="str">
            <v>C000060</v>
          </cell>
          <cell r="B7" t="str">
            <v>C000</v>
          </cell>
          <cell r="C7" t="str">
            <v>060</v>
          </cell>
          <cell r="D7" t="str">
            <v>C000060_1</v>
          </cell>
          <cell r="E7" t="str">
            <v>CYP000Header</v>
          </cell>
          <cell r="F7" t="str">
            <v>DATE AND TIME DATA SET CREATED</v>
          </cell>
          <cell r="G7">
            <v>0</v>
          </cell>
          <cell r="H7">
            <v>6</v>
          </cell>
          <cell r="I7" t="str">
            <v>Date/time this upload file was created</v>
          </cell>
          <cell r="J7" t="str">
            <v>an19
YYYY-MM-DDThh:mm:ss</v>
          </cell>
          <cell r="K7" t="str">
            <v>Reject</v>
          </cell>
          <cell r="L7" t="str">
            <v>Reject</v>
          </cell>
          <cell r="M7" t="str">
            <v>N/A</v>
          </cell>
          <cell r="O7" t="str">
            <v>Purpose</v>
          </cell>
          <cell r="Q7" t="str">
            <v>M</v>
          </cell>
          <cell r="R7">
            <v>2</v>
          </cell>
          <cell r="S7" t="str">
            <v>CYP00016 - File rejected - Date And Time Data Set Created is blank.
CYP00017 - File rejected - Date And Time Data Set Created has incorrect data format.</v>
          </cell>
        </row>
        <row r="8">
          <cell r="A8" t="str">
            <v>C000070</v>
          </cell>
          <cell r="B8" t="str">
            <v>C000</v>
          </cell>
          <cell r="C8" t="str">
            <v>070</v>
          </cell>
          <cell r="D8" t="str">
            <v>C000070_1</v>
          </cell>
          <cell r="E8" t="str">
            <v>CYP000Header</v>
          </cell>
          <cell r="F8" t="str">
            <v>CYPHS SUBMISSION RECORD COUNT</v>
          </cell>
          <cell r="G8">
            <v>0</v>
          </cell>
          <cell r="H8">
            <v>7</v>
          </cell>
          <cell r="I8" t="str">
            <v>A total cumulative count of all rows in all data groups (except header) contained within a CYPHS Data Set submission to the Health and Social Care Information Centre (HSCIC). This information is used to ensure files are complete upon receipt, and to maintain accurate file processing.</v>
          </cell>
          <cell r="J8" t="str">
            <v>min n1 max n10</v>
          </cell>
          <cell r="K8" t="str">
            <v>Reject</v>
          </cell>
          <cell r="L8" t="str">
            <v>Reject</v>
          </cell>
          <cell r="M8" t="str">
            <v>N/A</v>
          </cell>
          <cell r="N8" t="str">
            <v>If the CYPHS SUBMISSION RECORD COUNT does not equal the cumulative total number of rows in the transmitted file, the file will be rejected.</v>
          </cell>
          <cell r="O8" t="str">
            <v>Purpose</v>
          </cell>
          <cell r="Q8" t="str">
            <v>M</v>
          </cell>
          <cell r="R8">
            <v>3</v>
          </cell>
          <cell r="S8" t="str">
            <v>CYP00018 - File rejected - CYPHS Submission Record Count is blank.
CYP00019 - File rejected - CYPHS Submission Record Count has incorrect data format.
CYP00020 - File rejected - CYPHS Submission Record Count does not match the actual number of records in the submitted file. CYPHS Submission Record Count = &lt;C000070&gt;</v>
          </cell>
        </row>
        <row r="9">
          <cell r="A9" t="str">
            <v>C000D01</v>
          </cell>
          <cell r="E9" t="str">
            <v>CYP000Header</v>
          </cell>
          <cell r="F9" t="str">
            <v>CYP000 UNIQUE ID</v>
          </cell>
          <cell r="G9">
            <v>1</v>
          </cell>
          <cell r="H9">
            <v>8</v>
          </cell>
          <cell r="I9" t="str">
            <v>A unique ID per table.  This continues across reporting periods and across providers.  This uniquely identifies a row of data within a table.</v>
          </cell>
          <cell r="J9" t="str">
            <v>min n6 max n20</v>
          </cell>
        </row>
        <row r="10">
          <cell r="A10" t="str">
            <v>C000D02</v>
          </cell>
          <cell r="E10" t="str">
            <v>CYP000Header</v>
          </cell>
          <cell r="F10" t="str">
            <v>UPLOAD DATE TIME</v>
          </cell>
          <cell r="G10">
            <v>1</v>
          </cell>
          <cell r="H10">
            <v>9</v>
          </cell>
          <cell r="I10" t="str">
            <v>Date and time original data file was uploaded to the BSP</v>
          </cell>
          <cell r="J10" t="str">
            <v>an19YYYY-MM-DDTHH:MM:SS</v>
          </cell>
        </row>
        <row r="11">
          <cell r="A11" t="str">
            <v>C000D03</v>
          </cell>
          <cell r="E11" t="str">
            <v>CYP000Header</v>
          </cell>
          <cell r="F11" t="str">
            <v>END PROCESSING DATE TIME</v>
          </cell>
          <cell r="G11">
            <v>1</v>
          </cell>
          <cell r="H11">
            <v>10</v>
          </cell>
          <cell r="I11" t="str">
            <v>Date and time processing completed for this extract</v>
          </cell>
          <cell r="J11" t="str">
            <v>an19YYYY-MM-DDTHH:MM:SS</v>
          </cell>
        </row>
        <row r="12">
          <cell r="A12" t="str">
            <v>C000D04</v>
          </cell>
          <cell r="E12" t="str">
            <v>CYP000Header</v>
          </cell>
          <cell r="F12" t="str">
            <v>TOTAL RECORDS</v>
          </cell>
          <cell r="G12">
            <v>1</v>
          </cell>
          <cell r="H12">
            <v>11</v>
          </cell>
          <cell r="I12" t="str">
            <v xml:space="preserve">Total count of rows in all the extract tables that relate to this Header.  </v>
          </cell>
          <cell r="J12" t="str">
            <v>max n10</v>
          </cell>
        </row>
        <row r="13">
          <cell r="A13" t="str">
            <v>C000D05</v>
          </cell>
          <cell r="E13" t="str">
            <v>CYP000Header</v>
          </cell>
          <cell r="F13" t="str">
            <v>BSP UNIQUE ID</v>
          </cell>
          <cell r="G13">
            <v>1</v>
          </cell>
          <cell r="H13">
            <v>12</v>
          </cell>
          <cell r="I13" t="str">
            <v xml:space="preserve">A unique ID applied when original data file was uploaded to the Bureau Service Portal. Where a single upload is used to provide data for different reporting periods, there will be a separate BSPID assigned to each reporting period.  </v>
          </cell>
          <cell r="J13" t="str">
            <v>n6</v>
          </cell>
        </row>
        <row r="14">
          <cell r="A14" t="str">
            <v>C000D06</v>
          </cell>
          <cell r="E14" t="str">
            <v>CYP000Header</v>
          </cell>
          <cell r="F14" t="str">
            <v>TOTAL CYP001 POST PROCESSING ROW COUNT</v>
          </cell>
          <cell r="G14">
            <v>1</v>
          </cell>
          <cell r="H14">
            <v>13</v>
          </cell>
          <cell r="I14"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4" t="str">
            <v>min n1 max n7</v>
          </cell>
        </row>
        <row r="15">
          <cell r="A15" t="str">
            <v>C000D07</v>
          </cell>
          <cell r="E15" t="str">
            <v>CYP000Header</v>
          </cell>
          <cell r="F15" t="str">
            <v>TOTAL CYP002 POST PROCESSING ROW COUNT</v>
          </cell>
          <cell r="G15">
            <v>1</v>
          </cell>
          <cell r="H15">
            <v>14</v>
          </cell>
          <cell r="I15"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5" t="str">
            <v>min n1 max n7</v>
          </cell>
        </row>
        <row r="16">
          <cell r="A16" t="str">
            <v>C000D08</v>
          </cell>
          <cell r="E16" t="str">
            <v>CYP000Header</v>
          </cell>
          <cell r="F16" t="str">
            <v>TOTAL CYP003 POST PROCESSING ROW COUNT</v>
          </cell>
          <cell r="G16">
            <v>1</v>
          </cell>
          <cell r="H16">
            <v>15</v>
          </cell>
          <cell r="I16"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6" t="str">
            <v>min n1 max n7</v>
          </cell>
        </row>
        <row r="17">
          <cell r="A17" t="str">
            <v>C000D09</v>
          </cell>
          <cell r="E17" t="str">
            <v>CYP000Header</v>
          </cell>
          <cell r="F17" t="str">
            <v>TOTAL CYP004 POST PROCESSING ROW COUNT</v>
          </cell>
          <cell r="G17">
            <v>1</v>
          </cell>
          <cell r="H17">
            <v>16</v>
          </cell>
          <cell r="I17"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7" t="str">
            <v>min n1 max n7</v>
          </cell>
        </row>
        <row r="18">
          <cell r="A18" t="str">
            <v>C000D10</v>
          </cell>
          <cell r="E18" t="str">
            <v>CYP000Header</v>
          </cell>
          <cell r="F18" t="str">
            <v>TOTAL CYP101 POST PROCESSING ROW COUNT</v>
          </cell>
          <cell r="G18">
            <v>1</v>
          </cell>
          <cell r="H18">
            <v>17</v>
          </cell>
          <cell r="I18"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8" t="str">
            <v>min n1 max n7</v>
          </cell>
        </row>
        <row r="19">
          <cell r="A19" t="str">
            <v>C000D11</v>
          </cell>
          <cell r="E19" t="str">
            <v>CYP000Header</v>
          </cell>
          <cell r="F19" t="str">
            <v>TOTAL CYP102 POST PROCESSING ROW COUNT</v>
          </cell>
          <cell r="G19">
            <v>1</v>
          </cell>
          <cell r="H19">
            <v>18</v>
          </cell>
          <cell r="I19"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19" t="str">
            <v>min n1 max n7</v>
          </cell>
        </row>
        <row r="20">
          <cell r="A20" t="str">
            <v>C000D12</v>
          </cell>
          <cell r="E20" t="str">
            <v>CYP000Header</v>
          </cell>
          <cell r="F20" t="str">
            <v>TOTAL CYP103 POST PROCESSING ROW COUNT</v>
          </cell>
          <cell r="G20">
            <v>1</v>
          </cell>
          <cell r="H20">
            <v>19</v>
          </cell>
          <cell r="I20"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0" t="str">
            <v>min n1 max n7</v>
          </cell>
        </row>
        <row r="21">
          <cell r="A21" t="str">
            <v>C000D13</v>
          </cell>
          <cell r="E21" t="str">
            <v>CYP000Header</v>
          </cell>
          <cell r="F21" t="str">
            <v>TOTAL CYP104 POST PROCESSING ROW COUNT</v>
          </cell>
          <cell r="G21">
            <v>1</v>
          </cell>
          <cell r="H21">
            <v>20</v>
          </cell>
          <cell r="I21"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1" t="str">
            <v>min n1 max n7</v>
          </cell>
        </row>
        <row r="22">
          <cell r="A22" t="str">
            <v>C000D14</v>
          </cell>
          <cell r="E22" t="str">
            <v>CYP000Header</v>
          </cell>
          <cell r="F22" t="str">
            <v>TOTAL CYP105 POST PROCESSING ROW COUNT</v>
          </cell>
          <cell r="G22">
            <v>1</v>
          </cell>
          <cell r="H22">
            <v>21</v>
          </cell>
          <cell r="I22"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2" t="str">
            <v>min n1 max n7</v>
          </cell>
        </row>
        <row r="23">
          <cell r="A23" t="str">
            <v>C000D15</v>
          </cell>
          <cell r="E23" t="str">
            <v>CYP000Header</v>
          </cell>
          <cell r="F23" t="str">
            <v>TOTAL CYP201 POST PROCESSING ROW COUNT</v>
          </cell>
          <cell r="G23">
            <v>1</v>
          </cell>
          <cell r="H23">
            <v>22</v>
          </cell>
          <cell r="I23"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3" t="str">
            <v>min n1 max n7</v>
          </cell>
        </row>
        <row r="24">
          <cell r="A24" t="str">
            <v>C000D16</v>
          </cell>
          <cell r="E24" t="str">
            <v>CYP000Header</v>
          </cell>
          <cell r="F24" t="str">
            <v>TOTAL CYP202 POST PROCESSING ROW COUNT</v>
          </cell>
          <cell r="G24">
            <v>1</v>
          </cell>
          <cell r="H24">
            <v>23</v>
          </cell>
          <cell r="I24"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4" t="str">
            <v>min n1 max n7</v>
          </cell>
        </row>
        <row r="25">
          <cell r="A25" t="str">
            <v>C000D17</v>
          </cell>
          <cell r="E25" t="str">
            <v>CYP000Header</v>
          </cell>
          <cell r="F25" t="str">
            <v>TOTAL CYP301 POST PROCESSING ROW COUNT</v>
          </cell>
          <cell r="G25">
            <v>1</v>
          </cell>
          <cell r="H25">
            <v>24</v>
          </cell>
          <cell r="I25"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5" t="str">
            <v>min n1 max n7</v>
          </cell>
        </row>
        <row r="26">
          <cell r="A26" t="str">
            <v>C000D18</v>
          </cell>
          <cell r="E26" t="str">
            <v>CYP000Header</v>
          </cell>
          <cell r="F26" t="str">
            <v>TOTAL CYP401 POST PROCESSING ROW COUNT</v>
          </cell>
          <cell r="G26">
            <v>1</v>
          </cell>
          <cell r="H26">
            <v>25</v>
          </cell>
          <cell r="I26"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6" t="str">
            <v>min n1 max n7</v>
          </cell>
        </row>
        <row r="27">
          <cell r="A27" t="str">
            <v>C000D19</v>
          </cell>
          <cell r="E27" t="str">
            <v>CYP000Header</v>
          </cell>
          <cell r="F27" t="str">
            <v>TOTAL CYP402 POST PROCESSING ROW COUNT</v>
          </cell>
          <cell r="G27">
            <v>1</v>
          </cell>
          <cell r="H27">
            <v>26</v>
          </cell>
          <cell r="I27"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7" t="str">
            <v>min n1 max n7</v>
          </cell>
        </row>
        <row r="28">
          <cell r="A28" t="str">
            <v>C000D20</v>
          </cell>
          <cell r="E28" t="str">
            <v>CYP000Header</v>
          </cell>
          <cell r="F28" t="str">
            <v>TOTAL CYP403 POST PROCESSING ROW COUNT</v>
          </cell>
          <cell r="G28">
            <v>1</v>
          </cell>
          <cell r="H28">
            <v>27</v>
          </cell>
          <cell r="I28"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8" t="str">
            <v>min n1 max n7</v>
          </cell>
        </row>
        <row r="29">
          <cell r="A29" t="str">
            <v>C000D21</v>
          </cell>
          <cell r="E29" t="str">
            <v>CYP000Header</v>
          </cell>
          <cell r="F29" t="str">
            <v>TOTAL CYP404 POST PROCESSING ROW COUNT</v>
          </cell>
          <cell r="G29">
            <v>1</v>
          </cell>
          <cell r="H29">
            <v>28</v>
          </cell>
          <cell r="I29"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29" t="str">
            <v>min n1 max n7</v>
          </cell>
        </row>
        <row r="30">
          <cell r="A30" t="str">
            <v>C000D22</v>
          </cell>
          <cell r="E30" t="str">
            <v>CYP000Header</v>
          </cell>
          <cell r="F30" t="str">
            <v>TOTAL CYP501 POST PROCESSING ROW COUNT</v>
          </cell>
          <cell r="G30">
            <v>1</v>
          </cell>
          <cell r="H30">
            <v>29</v>
          </cell>
          <cell r="I30"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0" t="str">
            <v>min n1 max n7</v>
          </cell>
        </row>
        <row r="31">
          <cell r="A31" t="str">
            <v>C000D23</v>
          </cell>
          <cell r="E31" t="str">
            <v>CYP000Header</v>
          </cell>
          <cell r="F31" t="str">
            <v>TOTAL CYP502 POST PROCESSING ROW COUNT</v>
          </cell>
          <cell r="G31">
            <v>1</v>
          </cell>
          <cell r="H31">
            <v>30</v>
          </cell>
          <cell r="I31"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1" t="str">
            <v>min n1 max n7</v>
          </cell>
        </row>
        <row r="32">
          <cell r="A32" t="str">
            <v>C000D24</v>
          </cell>
          <cell r="E32" t="str">
            <v>CYP000Header</v>
          </cell>
          <cell r="F32" t="str">
            <v>TOTAL CYP601 POST PROCESSING ROW COUNT</v>
          </cell>
          <cell r="G32">
            <v>1</v>
          </cell>
          <cell r="H32">
            <v>31</v>
          </cell>
          <cell r="I32"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2" t="str">
            <v>min n1 max n7</v>
          </cell>
        </row>
        <row r="33">
          <cell r="A33" t="str">
            <v>C000D25</v>
          </cell>
          <cell r="E33" t="str">
            <v>CYP000Header</v>
          </cell>
          <cell r="F33" t="str">
            <v>TOTAL CYP602 POST PROCESSING ROW COUNT</v>
          </cell>
          <cell r="G33">
            <v>1</v>
          </cell>
          <cell r="H33">
            <v>32</v>
          </cell>
          <cell r="I33"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3" t="str">
            <v>min n1 max n7</v>
          </cell>
        </row>
        <row r="34">
          <cell r="A34" t="str">
            <v>C000D26</v>
          </cell>
          <cell r="E34" t="str">
            <v>CYP000Header</v>
          </cell>
          <cell r="F34" t="str">
            <v>TOTAL CYP603 POST PROCESSING ROW COUNT</v>
          </cell>
          <cell r="G34">
            <v>1</v>
          </cell>
          <cell r="H34">
            <v>33</v>
          </cell>
          <cell r="I34"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4" t="str">
            <v>min n1 max n7</v>
          </cell>
        </row>
        <row r="35">
          <cell r="A35" t="str">
            <v>C000D27</v>
          </cell>
          <cell r="E35" t="str">
            <v>CYP000Header</v>
          </cell>
          <cell r="F35" t="str">
            <v>TOTAL CYP604 POST PROCESSING ROW COUNT</v>
          </cell>
          <cell r="G35">
            <v>1</v>
          </cell>
          <cell r="H35">
            <v>34</v>
          </cell>
          <cell r="I35"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5" t="str">
            <v>min n1 max n7</v>
          </cell>
        </row>
        <row r="36">
          <cell r="A36" t="str">
            <v>C000D28</v>
          </cell>
          <cell r="E36" t="str">
            <v>CYP000Header</v>
          </cell>
          <cell r="F36" t="str">
            <v>TOTAL CYP605 POST PROCESSING ROW COUNT</v>
          </cell>
          <cell r="G36">
            <v>1</v>
          </cell>
          <cell r="H36">
            <v>35</v>
          </cell>
          <cell r="I36"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6" t="str">
            <v>min n1 max n7</v>
          </cell>
        </row>
        <row r="37">
          <cell r="A37" t="str">
            <v>C000D29</v>
          </cell>
          <cell r="E37" t="str">
            <v>CYP000Header</v>
          </cell>
          <cell r="F37" t="str">
            <v>TOTAL CYP606 POST PROCESSING ROW COUNT</v>
          </cell>
          <cell r="G37">
            <v>1</v>
          </cell>
          <cell r="H37">
            <v>36</v>
          </cell>
          <cell r="I37"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7" t="str">
            <v>min n1 max n7</v>
          </cell>
        </row>
        <row r="38">
          <cell r="A38" t="str">
            <v>C000D30</v>
          </cell>
          <cell r="E38" t="str">
            <v>CYP000Header</v>
          </cell>
          <cell r="F38" t="str">
            <v>TOTAL CYP607 POST PROCESSING ROW COUNT</v>
          </cell>
          <cell r="G38">
            <v>1</v>
          </cell>
          <cell r="H38">
            <v>37</v>
          </cell>
          <cell r="I38"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8" t="str">
            <v>min n1 max n7</v>
          </cell>
        </row>
        <row r="39">
          <cell r="A39" t="str">
            <v>C000D31</v>
          </cell>
          <cell r="E39" t="str">
            <v>CYP000Header</v>
          </cell>
          <cell r="F39" t="str">
            <v>TOTAL CYP608 POST PROCESSING ROW COUNT</v>
          </cell>
          <cell r="G39">
            <v>1</v>
          </cell>
          <cell r="H39">
            <v>38</v>
          </cell>
          <cell r="I39"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39" t="str">
            <v>min n1 max n7</v>
          </cell>
        </row>
        <row r="40">
          <cell r="A40" t="str">
            <v>C000D32</v>
          </cell>
          <cell r="E40" t="str">
            <v>CYP000Header</v>
          </cell>
          <cell r="F40" t="str">
            <v>TOTAL CYP609 POST PROCESSING ROW COUNT</v>
          </cell>
          <cell r="G40">
            <v>1</v>
          </cell>
          <cell r="H40">
            <v>39</v>
          </cell>
          <cell r="I40"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40" t="str">
            <v>min n1 max n7</v>
          </cell>
        </row>
        <row r="41">
          <cell r="A41" t="str">
            <v>C000D33</v>
          </cell>
          <cell r="E41" t="str">
            <v>CYP000Header</v>
          </cell>
          <cell r="F41" t="str">
            <v>TOTAL CYP610 POST PROCESSING ROW COUNT</v>
          </cell>
          <cell r="G41">
            <v>1</v>
          </cell>
          <cell r="H41">
            <v>40</v>
          </cell>
          <cell r="I41"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41" t="str">
            <v>min n1 max n7</v>
          </cell>
        </row>
        <row r="42">
          <cell r="A42" t="str">
            <v>C000D34</v>
          </cell>
          <cell r="E42" t="str">
            <v>CYP000Header</v>
          </cell>
          <cell r="F42" t="str">
            <v>TOTAL CYP611 POST PROCESSING ROW COUNT</v>
          </cell>
          <cell r="G42">
            <v>1</v>
          </cell>
          <cell r="H42">
            <v>41</v>
          </cell>
          <cell r="I42"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42" t="str">
            <v>min n1 max n7</v>
          </cell>
        </row>
        <row r="43">
          <cell r="A43" t="str">
            <v>C000D35</v>
          </cell>
          <cell r="E43" t="str">
            <v>CYP000Header</v>
          </cell>
          <cell r="F43" t="str">
            <v>TOTAL CYP901 POST PROCESSING ROW COUNT</v>
          </cell>
          <cell r="G43">
            <v>1</v>
          </cell>
          <cell r="H43">
            <v>42</v>
          </cell>
          <cell r="I43" t="str">
            <v>A total cumulative count of all rows in this data group within a specific CYPHS Data Set submission to the Health and Social Care Information Centre (HSCIC). This information is used to ensure files are complete upon receipt, and to maintain accurate file processing.</v>
          </cell>
          <cell r="J43" t="str">
            <v>min n1 max n7</v>
          </cell>
        </row>
        <row r="44">
          <cell r="A44" t="str">
            <v>C001901</v>
          </cell>
          <cell r="B44" t="str">
            <v>C001</v>
          </cell>
          <cell r="C44" t="str">
            <v>901</v>
          </cell>
          <cell r="D44" t="str">
            <v>901_1</v>
          </cell>
          <cell r="E44" t="str">
            <v>CYP001MPI</v>
          </cell>
          <cell r="F44" t="str">
            <v>LOCAL PATIENT IDENTIFIER (EXTENDED)</v>
          </cell>
          <cell r="G44">
            <v>0</v>
          </cell>
          <cell r="H44">
            <v>43</v>
          </cell>
          <cell r="I44" t="str">
            <v>This is a number used to identify a PATIENT uniquely within a Health Care Provider. It may be different from the PATIENT's casenote number and may be assigned automatically by the computer system.</v>
          </cell>
          <cell r="J44" t="str">
            <v>max an20</v>
          </cell>
          <cell r="K44" t="str">
            <v>Reject</v>
          </cell>
          <cell r="L44" t="str">
            <v>Reject</v>
          </cell>
          <cell r="M44" t="str">
            <v>N/A</v>
          </cell>
          <cell r="O44" t="str">
            <v>All to identify individual</v>
          </cell>
          <cell r="P44" t="str">
            <v>Used to uniquely identify an individual</v>
          </cell>
          <cell r="Q44" t="str">
            <v>M</v>
          </cell>
          <cell r="R44">
            <v>2</v>
          </cell>
          <cell r="S44" t="str">
            <v>CYP00104 - Record rejected -Local Patient Identifier (Extended) is blank.
CYP00105 - Record rejected - Local Patient Identifier (Extended) has an incorrect data format. Local Patient Identifier (Extended)=&lt;C001901&gt;</v>
          </cell>
        </row>
        <row r="45">
          <cell r="A45" t="str">
            <v>C001010</v>
          </cell>
          <cell r="B45" t="str">
            <v>C001</v>
          </cell>
          <cell r="C45" t="str">
            <v>010</v>
          </cell>
          <cell r="D45" t="str">
            <v>C001010_1</v>
          </cell>
          <cell r="E45" t="str">
            <v>CYP001MPI</v>
          </cell>
          <cell r="F45" t="str">
            <v>ORGANISATION CODE (LOCAL PATIENT IDENTIFIER)</v>
          </cell>
          <cell r="G45">
            <v>0</v>
          </cell>
          <cell r="H45">
            <v>44</v>
          </cell>
          <cell r="I45" t="str">
            <v>The organisation code of the organisation that assigned the local patient identifier.</v>
          </cell>
          <cell r="J45" t="str">
            <v>an3 or an5</v>
          </cell>
          <cell r="K45" t="str">
            <v>Reject</v>
          </cell>
          <cell r="L45" t="str">
            <v>Reject</v>
          </cell>
          <cell r="M45" t="str">
            <v>Warning</v>
          </cell>
          <cell r="N45" t="str">
            <v>If ORGANISATION CODE (LOCAL PATIENT IDENTIFIER) does not match the ORGANISATION CODE (CODE OF PROVIDER) in CYP000, a warning will be reported.
If ORGANISATION CODE is not in national organisation tables as a current, "live" organisation a warning will be generated</v>
          </cell>
          <cell r="O45" t="str">
            <v>All to identify individual</v>
          </cell>
          <cell r="P45" t="str">
            <v>Used to uniquely identify the organisation issuing the LPI</v>
          </cell>
          <cell r="Q45" t="str">
            <v>M</v>
          </cell>
          <cell r="R45">
            <v>4</v>
          </cell>
          <cell r="S45" t="str">
            <v>CYP00106- Record rejected - Organisation Code (Local Patient Identifier) is blank. Local Patient Identifier (Extended)=&lt;C001901&gt;
CYP00107 - Record rejected - Organisation Code (Local Patient Identifier) has an incorrect data format. Local Patient Identifier (Extended)=&lt;C001901&gt;
CYP00108 - Warning - Organisation Code (Local Patient Identifier) does not match the Organisation Code (Code of Provider) from the CYP000. Local Patient Identifier (Extended)=&lt;C001901&gt;
CYP00147 - Warning - Organisation Code (Local Patient Identifier) is not for a current live organisation in national tables. Local Patient Identifier (Extended)=&lt;C001901&gt;</v>
          </cell>
        </row>
        <row r="46">
          <cell r="A46" t="str">
            <v>C001020</v>
          </cell>
          <cell r="B46" t="str">
            <v>C001</v>
          </cell>
          <cell r="C46" t="str">
            <v>020</v>
          </cell>
          <cell r="D46" t="str">
            <v>C001020_1</v>
          </cell>
          <cell r="E46" t="str">
            <v>CYP001MPI</v>
          </cell>
          <cell r="F46" t="str">
            <v>ORGANISATION CODE (RESIDENCE RESPONSIBILITY)</v>
          </cell>
          <cell r="G46">
            <v>0</v>
          </cell>
          <cell r="H46">
            <v>45</v>
          </cell>
          <cell r="I46" t="str">
            <v>The organisation code derived from the patient's POSTCODE OF USUAL ADDRESS</v>
          </cell>
          <cell r="J46" t="str">
            <v>an3</v>
          </cell>
          <cell r="K46" t="str">
            <v>N/A</v>
          </cell>
          <cell r="L46" t="str">
            <v>Reject</v>
          </cell>
          <cell r="M46" t="str">
            <v>Warning</v>
          </cell>
          <cell r="O46" t="str">
            <v>All to identify individual</v>
          </cell>
          <cell r="P46" t="str">
            <v>Used to identify the organisation of responsibility or residence.</v>
          </cell>
          <cell r="Q46" t="str">
            <v>R</v>
          </cell>
          <cell r="R46">
            <v>2</v>
          </cell>
          <cell r="S46" t="str">
            <v>CYP00109 - Record rejected - Organisation Code (Residence Responsibility) has an incorrect data format. Local Patient Identifier (Extended)=&lt;C001901&gt;
CYP00110 - Warning - Organisation Code (Residence Responsibility) is not for a current live organisation in national tables. Local Patient Identifier (Extended)=&lt;C001901&gt;</v>
          </cell>
        </row>
        <row r="47">
          <cell r="A47" t="str">
            <v>C001030</v>
          </cell>
          <cell r="B47" t="str">
            <v>C001</v>
          </cell>
          <cell r="C47" t="str">
            <v>030</v>
          </cell>
          <cell r="D47" t="str">
            <v>C001030_1</v>
          </cell>
          <cell r="E47" t="str">
            <v>CYP001MPI</v>
          </cell>
          <cell r="F47" t="str">
            <v>ORGANISATION CODE (EDUCATIONAL ESTABLISHMENT)</v>
          </cell>
          <cell r="G47">
            <v>0</v>
          </cell>
          <cell r="H47">
            <v>46</v>
          </cell>
          <cell r="I47" t="str">
            <v>The ORGANISATION CODE of the Educational Establishment, including Schools</v>
          </cell>
          <cell r="J47" t="str">
            <v>min an5 max an8</v>
          </cell>
          <cell r="K47" t="str">
            <v>N/A</v>
          </cell>
          <cell r="L47" t="str">
            <v>Reject</v>
          </cell>
          <cell r="M47" t="str">
            <v>Warning</v>
          </cell>
          <cell r="O47" t="str">
            <v>All to identify individual</v>
          </cell>
          <cell r="P47" t="str">
            <v>Used to identify the educational establishment of the child or young person.</v>
          </cell>
          <cell r="Q47" t="str">
            <v>R</v>
          </cell>
          <cell r="R47">
            <v>2</v>
          </cell>
          <cell r="S47" t="str">
            <v>CYP00145 - Record rejected - Organisation Code (Educational Establishment) has an incorrect data format. Local Patient Identifier=&lt;C001901&gt;
CYP00146 - Warning - Organisation Code (Educational Establishment) is not for a current live organisation in national tables. Local Patient Identifier (Extended)=&lt;C001901&gt;</v>
          </cell>
        </row>
        <row r="48">
          <cell r="A48" t="str">
            <v>C001040</v>
          </cell>
          <cell r="B48" t="str">
            <v>C001</v>
          </cell>
          <cell r="C48" t="str">
            <v>040</v>
          </cell>
          <cell r="D48" t="str">
            <v>C001040_1</v>
          </cell>
          <cell r="E48" t="str">
            <v>CYP001MPI</v>
          </cell>
          <cell r="F48" t="str">
            <v>NHS NUMBER</v>
          </cell>
          <cell r="G48">
            <v>0</v>
          </cell>
          <cell r="H48">
            <v>47</v>
          </cell>
          <cell r="I48" t="str">
            <v>A number used to identify a PATIENT uniquely within the NHS in England and Wales</v>
          </cell>
          <cell r="J48" t="str">
            <v>n10</v>
          </cell>
          <cell r="K48" t="str">
            <v>Warning</v>
          </cell>
          <cell r="L48" t="str">
            <v>Reject</v>
          </cell>
          <cell r="M48" t="str">
            <v>N/A</v>
          </cell>
          <cell r="N48" t="str">
            <v>If NHS Number fails standard NHS number checks (Modulus-11 and check for disallowed numbers), the record will be rejected.
If NHS NUMBER contains a value, and NHS NUMBER STATUS INDICATOR CODE is   "07 - Number not present and trace not required", then a warning message will be generated.</v>
          </cell>
          <cell r="O48" t="str">
            <v>All to identify individual</v>
          </cell>
          <cell r="P48" t="str">
            <v>Used to uniquely identify an individual</v>
          </cell>
          <cell r="Q48" t="str">
            <v>R</v>
          </cell>
          <cell r="R48">
            <v>4</v>
          </cell>
          <cell r="S48" t="str">
            <v>CYP00111 - Warning - NHS Number is blank. Local Patient Identifier (Extended)=&lt;C001901&gt;
CYP00112 - Record rejected - NHS Number has an incorrect data format. Local Patient Identifier (Extended)=&lt;C001901&gt;
CYP00113 - Record rejected - NHS Number has failed validation. Local Patient Identifier (Extended)=&lt;C001901&gt; NHS Number=&lt;C001040&gt;
CYP00114 - Warning - NHS Number contains a value, but NHS Number Status Indicator Code is  "07 - Number not present and trace not required". Local Patient Identifier (Extended)=&lt;C001901&gt; NHS Number =&lt;C001040&gt; NHS Number Status Indicator Code =&lt;C001050&gt;</v>
          </cell>
        </row>
        <row r="49">
          <cell r="A49" t="str">
            <v>C001050</v>
          </cell>
          <cell r="B49" t="str">
            <v>C001</v>
          </cell>
          <cell r="C49" t="str">
            <v>050</v>
          </cell>
          <cell r="D49" t="str">
            <v>C001050_1</v>
          </cell>
          <cell r="E49" t="str">
            <v>CYP001MPI</v>
          </cell>
          <cell r="F49" t="str">
            <v>NHS NUMBER STATUS INDICATOR CODE</v>
          </cell>
          <cell r="G49">
            <v>0</v>
          </cell>
          <cell r="H49">
            <v>48</v>
          </cell>
          <cell r="I49" t="str">
            <v>The NHS NUMBER STATUS INDICATOR of the PATIENT</v>
          </cell>
          <cell r="J49" t="str">
            <v>an2</v>
          </cell>
          <cell r="K49" t="str">
            <v>N/A</v>
          </cell>
          <cell r="L49" t="str">
            <v>Reject</v>
          </cell>
          <cell r="M49" t="str">
            <v>Warning</v>
          </cell>
          <cell r="N49" t="str">
            <v xml:space="preserve">If value is not between '01' - '06' or '08' then a warning will be generated.
This field should be mandatory where the NHS Number provided is blank to ensure proper linkage.
If the NHS Number field is blank and the value for this item is anything other than '07' then a warning will be generated.
</v>
          </cell>
          <cell r="O49" t="str">
            <v>All to identify individual</v>
          </cell>
          <cell r="P49" t="str">
            <v>Used to uniquely identify an individual</v>
          </cell>
          <cell r="Q49" t="str">
            <v>R</v>
          </cell>
          <cell r="R49">
            <v>5</v>
          </cell>
          <cell r="S49" t="str">
            <v>CYP00115 - Record rejected - NHS Number Status Indicator Code has an incorrect data format. Local Patient Identifier (Extended)=&lt;C001901&gt; NHS Number = &lt;C001040&gt;
CYP00116 - Warning - NHS Number Status Indicator Code contains an invalid NHS Number Status Indicator Code. Local Patient Identifier (Extended)=&lt;C001901&gt; NHS Number Status Indicator Code = &lt;C001050&gt;
CYP00117 - Warning - NHS Number contains a value, and the NHS Number Status Indicator Code is "07 - Number not present and trace not required". Local Patient Identifier =&lt;C001901&gt; NHS Number = &lt;C001040&gt; NHS Number Status Indicator Code = &lt;C001050&gt;
CYP00118 - Warning - NHS Number Status Indicator Code should be mandatory where the NHS Number provided is blank". Local Patient Identifier =&lt;C001901&gt; 
CYP00119 - Warning - NHS Number field is blank but the NHS Number Status Indicator Code is a value other than '07' ". Local Patient Identifier=&lt;C001901&gt;  NHS Number Status Indicator Code =&lt;C001050&gt;</v>
          </cell>
        </row>
        <row r="50">
          <cell r="A50" t="str">
            <v>C001060</v>
          </cell>
          <cell r="B50" t="str">
            <v>C001</v>
          </cell>
          <cell r="C50" t="str">
            <v>060</v>
          </cell>
          <cell r="D50" t="str">
            <v>C001060_1</v>
          </cell>
          <cell r="E50" t="str">
            <v>CYP001MPI</v>
          </cell>
          <cell r="F50" t="str">
            <v>PERSON BIRTH DATE</v>
          </cell>
          <cell r="G50">
            <v>0</v>
          </cell>
          <cell r="H50">
            <v>49</v>
          </cell>
          <cell r="I50" t="str">
            <v>The date on which a PERSON was born or is officially deemed to have been born</v>
          </cell>
          <cell r="J50" t="str">
            <v>an10
CCYY-MM-DD</v>
          </cell>
          <cell r="K50" t="str">
            <v>Warning</v>
          </cell>
          <cell r="L50" t="str">
            <v>Reject</v>
          </cell>
          <cell r="M50" t="str">
            <v>N/A</v>
          </cell>
          <cell r="N50" t="str">
            <v>If Age (at start of the reporting period) is 19 years old or greater, then the record will be rejected.
If PersonBirthDate is after the end of the reporting period, the record will be rejected.
If PersonBirthDate is blank, a warning will be reported.</v>
          </cell>
          <cell r="O50" t="str">
            <v>All to analyse by age</v>
          </cell>
          <cell r="P50" t="str">
            <v>Used to calculate age at events</v>
          </cell>
          <cell r="Q50" t="str">
            <v>R</v>
          </cell>
          <cell r="R50">
            <v>4</v>
          </cell>
          <cell r="S50" t="str">
            <v>CYP00120 - Record rejected - Person Birth Date has an incorrect data format. Local Patient Identifier=&lt;C001901&gt;
CYP00121 - Record rejected - Person Birth Date indicates person is 19 years old or older at the start of the reporting period. Local Patient Identifier (Extended)= &lt;C001901&gt; Person Birth Date = &lt;C001060&gt;
CYP00122 - Record rejected - Person Birth Date is after the end of the reporting period. Local Patient Identifier (Extended) = &lt;C001901&gt; Person Birth Date = &lt;C001060&gt;
CYP00150 - Warning - Person Birth Date is blank. Local Patient Identifier (Extended)=&lt;C001901&gt;</v>
          </cell>
        </row>
        <row r="51">
          <cell r="A51" t="str">
            <v>C001070</v>
          </cell>
          <cell r="B51" t="str">
            <v>C001</v>
          </cell>
          <cell r="C51" t="str">
            <v>070</v>
          </cell>
          <cell r="D51" t="str">
            <v>C001070_1</v>
          </cell>
          <cell r="E51" t="str">
            <v>CYP001MPI</v>
          </cell>
          <cell r="F51" t="str">
            <v>POSTCODE OF USUAL ADDRESS</v>
          </cell>
          <cell r="G51">
            <v>0</v>
          </cell>
          <cell r="H51">
            <v>50</v>
          </cell>
          <cell r="I51" t="str">
            <v>The POSTCODE of the ADDRESS nominated by the PATIENT with ADDRESS ASSOCIATION TYPE 'Main Permanent Residence' or 'Other Permanent Residence'</v>
          </cell>
          <cell r="J51" t="str">
            <v>max an8</v>
          </cell>
          <cell r="K51" t="str">
            <v>Warning</v>
          </cell>
          <cell r="L51" t="str">
            <v>Reject</v>
          </cell>
          <cell r="M51" t="str">
            <v>Warning</v>
          </cell>
          <cell r="N51" t="str">
            <v>If the Postcode is provided and it is not in one of the accepted formats (see http://www.datadictionary.nhs.uk/web_site_content/supporting_information/nhs_postcode_directory.asp?shownav=1 for details), the record will be rejected.
If the Postcode is provided and it cannot be located in the national postcode look-up table, a warning will be reported.
If Postcode is blank, a warning will be reported.</v>
          </cell>
          <cell r="O51" t="str">
            <v>1.2.1.1</v>
          </cell>
          <cell r="P51" t="str">
            <v>Used to associate an individual with geographical areas, e.g. CCG, Electoral Ward, Sure Start area etc</v>
          </cell>
          <cell r="Q51" t="str">
            <v>R</v>
          </cell>
          <cell r="R51">
            <v>3</v>
          </cell>
          <cell r="S51" t="str">
            <v>CYP00123 - Record rejected - Postcode Of Usual Address has an incorrect data format. Local Patient Identifier (Extended)=&lt;C001901&gt;
CYP00124 - Warning - Postcode Of Usual Address provided is not in National Code tables. Local Patient Identifier (Extended)=&lt;C001901&gt; Postcode Of Usual Address=&lt;C001070&gt;
CYP00151 - Warning - Postcode Of Usual Address is blank. Local Patient Identifier (Extended)=&lt;C001901&gt;</v>
          </cell>
        </row>
        <row r="52">
          <cell r="A52" t="str">
            <v>C001080</v>
          </cell>
          <cell r="B52" t="str">
            <v>C001</v>
          </cell>
          <cell r="C52" t="str">
            <v>080</v>
          </cell>
          <cell r="D52" t="str">
            <v>C001080_1</v>
          </cell>
          <cell r="E52" t="str">
            <v>CYP001MPI</v>
          </cell>
          <cell r="F52" t="str">
            <v>PERSON STATED GENDER CODE</v>
          </cell>
          <cell r="G52">
            <v>0</v>
          </cell>
          <cell r="H52">
            <v>51</v>
          </cell>
          <cell r="I52" t="str">
            <v>PERSON STATED GENDER CODE is self declared or inferred by observation for those unable to declare their PERSON STATED GENDER.</v>
          </cell>
          <cell r="J52" t="str">
            <v>an1</v>
          </cell>
          <cell r="K52" t="str">
            <v>Warning</v>
          </cell>
          <cell r="L52" t="str">
            <v>Reject</v>
          </cell>
          <cell r="M52" t="str">
            <v>Warning</v>
          </cell>
          <cell r="N52" t="str">
            <v>If Gender is blank, a warning will be reported.</v>
          </cell>
          <cell r="O52" t="str">
            <v>All to analyse by sex</v>
          </cell>
          <cell r="P52" t="str">
            <v>Used to analyse data for difference by gender</v>
          </cell>
          <cell r="Q52" t="str">
            <v>R</v>
          </cell>
          <cell r="R52">
            <v>3</v>
          </cell>
          <cell r="S52" t="str">
            <v>CYP00125 - Record rejected - Person Stated Gender Code has an incorrect data format. Local Patient Identifier (Extended)=&lt;C001901&gt; NHS Number=&lt;NHS Number&gt;
CYP00126 - Warning - Person Stated Gender Code contains an invalid Person Stated Gender Code. Local Patient Identifier (Extended)=&lt;C001901&gt; Gender=&lt;C001080&gt;
CYP00152 - Warning - Person Stated Gender Code is blank. Local Patient Identifier (Extended)=&lt;C001901&gt;</v>
          </cell>
        </row>
        <row r="53">
          <cell r="A53" t="str">
            <v>C001090</v>
          </cell>
          <cell r="B53" t="str">
            <v>C001</v>
          </cell>
          <cell r="C53" t="str">
            <v>090</v>
          </cell>
          <cell r="D53" t="str">
            <v>C001090_1</v>
          </cell>
          <cell r="E53" t="str">
            <v>CYP001MPI</v>
          </cell>
          <cell r="F53" t="str">
            <v>ETHNIC CATEGORY</v>
          </cell>
          <cell r="G53">
            <v>0</v>
          </cell>
          <cell r="H53">
            <v>52</v>
          </cell>
          <cell r="I53" t="str">
            <v>The ethnicity of a PERSON, as specified by the PERSON.</v>
          </cell>
          <cell r="J53" t="str">
            <v>an2</v>
          </cell>
          <cell r="K53" t="str">
            <v>N/A</v>
          </cell>
          <cell r="L53" t="str">
            <v>Reject</v>
          </cell>
          <cell r="M53" t="str">
            <v>Warning</v>
          </cell>
          <cell r="O53" t="str">
            <v>1.2.1.9</v>
          </cell>
          <cell r="P53" t="str">
            <v>Used to monitor equality or distinctions in service usage by ethnicity</v>
          </cell>
          <cell r="Q53" t="str">
            <v>R</v>
          </cell>
          <cell r="R53">
            <v>2</v>
          </cell>
          <cell r="S53" t="str">
            <v>CYP00127 - Record rejected - Ethnic Category has an incorrect data format. Local Patient Identifier (Extended)=&lt;C001901&gt;
CYP00128 - Warning - Ethnic Category contains an invalid Ethnic Category. Local Patient Identifier (Extended)=&lt;C001901&gt; Ethnic Category=&lt;C001090&gt;</v>
          </cell>
        </row>
        <row r="54">
          <cell r="A54" t="str">
            <v>C001100</v>
          </cell>
          <cell r="B54" t="str">
            <v>C001</v>
          </cell>
          <cell r="C54" t="str">
            <v>100</v>
          </cell>
          <cell r="D54" t="str">
            <v>C001100_1</v>
          </cell>
          <cell r="E54" t="str">
            <v>CYP001MPI</v>
          </cell>
          <cell r="F54" t="str">
            <v>LANGUAGE CODE (PREFERRED)</v>
          </cell>
          <cell r="G54">
            <v>0</v>
          </cell>
          <cell r="H54">
            <v>53</v>
          </cell>
          <cell r="I54" t="str">
            <v>LANGUAGE CODE (PREFERRED) is the language the PATIENT prefers to use for communication with a Health
Care Provider. LANGUAGE CODE is based on the ISO 639-1 two character language codes, see the ISO 639.2 Registration Authority website (http://www.loc.gov/standards/iso639-2/php/code_list.php), plus five extensions (q1, q2, q3, q4, q5).</v>
          </cell>
          <cell r="J54" t="str">
            <v>an2</v>
          </cell>
          <cell r="K54" t="str">
            <v>N/A</v>
          </cell>
          <cell r="L54" t="str">
            <v>Reject</v>
          </cell>
          <cell r="M54" t="str">
            <v>Warning</v>
          </cell>
          <cell r="O54" t="str">
            <v>3.2.1.1</v>
          </cell>
          <cell r="P54" t="str">
            <v>Used to monitor variances in service usage/access according to preferred language</v>
          </cell>
          <cell r="Q54" t="str">
            <v>R</v>
          </cell>
          <cell r="R54">
            <v>2</v>
          </cell>
          <cell r="S54" t="str">
            <v>CYP00129 - Record rejected - Language Code (Preferred) has an incorrect data format. Local Patient Identifier (Extended)=&lt;C001901&gt;
CYP00130 - Warning - Language Code (Preferred) contains an invalid Language Code. Local Patient Identifier (Extended)=&lt;C001901&gt; Language Code (Preferred)=&lt;C001100&gt;</v>
          </cell>
        </row>
        <row r="55">
          <cell r="A55" t="str">
            <v>C001110</v>
          </cell>
          <cell r="B55" t="str">
            <v>C001</v>
          </cell>
          <cell r="C55" t="str">
            <v>110</v>
          </cell>
          <cell r="D55" t="str">
            <v>C001110_1</v>
          </cell>
          <cell r="E55" t="str">
            <v>CYP001MPI</v>
          </cell>
          <cell r="F55" t="str">
            <v>PERSON RELATIONSHIP (MAIN CARER)</v>
          </cell>
          <cell r="G55">
            <v>0</v>
          </cell>
          <cell r="H55">
            <v>54</v>
          </cell>
          <cell r="I55" t="str">
            <v>The relationship between the child/young person and the person/s who undertake/s the main caring role for them.</v>
          </cell>
          <cell r="J55" t="str">
            <v>an3</v>
          </cell>
          <cell r="K55" t="str">
            <v>Reject</v>
          </cell>
          <cell r="L55" t="str">
            <v>Reject</v>
          </cell>
          <cell r="M55" t="str">
            <v>Warning</v>
          </cell>
          <cell r="O55" t="str">
            <v>1.2.1.10</v>
          </cell>
          <cell r="P55" t="str">
            <v>Used to monitor usage by main carer</v>
          </cell>
          <cell r="Q55" t="str">
            <v>R</v>
          </cell>
          <cell r="R55">
            <v>3</v>
          </cell>
          <cell r="S55" t="str">
            <v>CYP00161 - Record rejected - Person Relationship (Main Carer) is blank. Local Patient Identifier (Extended) =&lt;C001901&gt;
CYP00162 - Record rejected - Person Relationship (Main Carer) has incorrect data format. Local Patient Identifier (Extended)=&lt;C001901&gt;
CYP00163 - Warning - Person Relationship (Main Carer) contains an invalid Person Relationship (Main Carer). Local Patient Identifier (Extended)=&lt;C001901&gt; Person Relationship (Main Carer)=&lt;C001110&gt;</v>
          </cell>
        </row>
        <row r="56">
          <cell r="A56" t="str">
            <v>C001120</v>
          </cell>
          <cell r="B56" t="str">
            <v>C001</v>
          </cell>
          <cell r="C56" t="str">
            <v>120</v>
          </cell>
          <cell r="D56" t="str">
            <v>C001120_1</v>
          </cell>
          <cell r="E56" t="str">
            <v>CYP001MPI</v>
          </cell>
          <cell r="F56" t="str">
            <v>HEALTH VISITOR FIRST ANTENATAL VISIT DATE</v>
          </cell>
          <cell r="G56">
            <v>0</v>
          </cell>
          <cell r="H56">
            <v>55</v>
          </cell>
          <cell r="I56" t="str">
            <v>The date when a Health Visitor has the first antenatal visit with the pregnant woman.</v>
          </cell>
          <cell r="J56" t="str">
            <v>an10
CCYY-MM-DD</v>
          </cell>
          <cell r="K56" t="str">
            <v>N/A</v>
          </cell>
          <cell r="L56" t="str">
            <v>Reject</v>
          </cell>
          <cell r="M56" t="str">
            <v>N/A</v>
          </cell>
          <cell r="N56" t="str">
            <v>If HVFirstAntenatalDate is after the PersonBirthDate, a warning will be reported.</v>
          </cell>
          <cell r="O56" t="str">
            <v>Analyse by time</v>
          </cell>
          <cell r="P56" t="str">
            <v>Analyse the time between first antenatal visit and other events</v>
          </cell>
          <cell r="Q56" t="str">
            <v>R</v>
          </cell>
          <cell r="R56">
            <v>2</v>
          </cell>
          <cell r="S56" t="str">
            <v xml:space="preserve">CYP00164 - Record rejected - Health Visitor First Antenatal Visit Date has incorrect data format. Local Patient Identifier (Extended)=&lt;C001901&gt;
CYP00165 - Warning - Health Visitor First Antenatal Visit Date is after the Person Birth Date. Local Patient Identifier (Extended)=&lt;C001901&gt; Health Visitor First Antenatal Visit Date=&lt;C001120&gt; Person Birth Date=&lt;C001060&gt; </v>
          </cell>
        </row>
        <row r="57">
          <cell r="A57" t="str">
            <v>C001130</v>
          </cell>
          <cell r="B57" t="str">
            <v>C001</v>
          </cell>
          <cell r="C57" t="str">
            <v>130</v>
          </cell>
          <cell r="D57" t="str">
            <v>C001130_1</v>
          </cell>
          <cell r="E57" t="str">
            <v>CYP001MPI</v>
          </cell>
          <cell r="F57" t="str">
            <v>LOOKED AFTER CHILD INDICATOR</v>
          </cell>
          <cell r="G57">
            <v>0</v>
          </cell>
          <cell r="H57">
            <v>56</v>
          </cell>
          <cell r="I57" t="str">
            <v>An indication of whether a PERSON is a Looked After Child.</v>
          </cell>
          <cell r="J57" t="str">
            <v>an1</v>
          </cell>
          <cell r="K57" t="str">
            <v>N/A</v>
          </cell>
          <cell r="L57" t="str">
            <v>Reject</v>
          </cell>
          <cell r="M57" t="str">
            <v>Warning</v>
          </cell>
          <cell r="O57" t="str">
            <v>1.2.1.2</v>
          </cell>
          <cell r="P57" t="str">
            <v>To monitor services and outcomes for children and young people who are or have been looked after</v>
          </cell>
          <cell r="Q57" t="str">
            <v>R</v>
          </cell>
          <cell r="R57">
            <v>2</v>
          </cell>
          <cell r="S57" t="str">
            <v>CYP00131 - Record rejected - Looked After Child Indicator has an incorrect data format. Local Patient Identifier (Extended)=&lt;C001901&gt;
CYP00132 - Warning - Looked After Child Indicator contains an invalid Looked After Child Indicator. Local Patient Identifier (Extended)=&lt;C001901&gt; Looked After Child Indicator=&lt;C001130&gt;</v>
          </cell>
        </row>
        <row r="58">
          <cell r="A58" t="str">
            <v>C001140</v>
          </cell>
          <cell r="B58" t="str">
            <v>C001</v>
          </cell>
          <cell r="C58" t="str">
            <v>140</v>
          </cell>
          <cell r="D58" t="str">
            <v>C001140_1</v>
          </cell>
          <cell r="E58" t="str">
            <v>CYP001MPI</v>
          </cell>
          <cell r="F58" t="str">
            <v>SAFEGUARDING VULNERABILITY FACTORS INDICATOR</v>
          </cell>
          <cell r="G58">
            <v>0</v>
          </cell>
          <cell r="H58">
            <v>57</v>
          </cell>
          <cell r="I58" t="str">
            <v>To record if there are any safeguarding vulnerability factors</v>
          </cell>
          <cell r="J58" t="str">
            <v>an1</v>
          </cell>
          <cell r="K58" t="str">
            <v>N/A</v>
          </cell>
          <cell r="L58" t="str">
            <v>Reject</v>
          </cell>
          <cell r="M58" t="str">
            <v>Warning</v>
          </cell>
          <cell r="O58" t="str">
            <v>All to analyse by safeguarding vulnerability factors indicator</v>
          </cell>
          <cell r="P58" t="str">
            <v>To monitor details of children with safeguarding concerns</v>
          </cell>
          <cell r="Q58" t="str">
            <v>R</v>
          </cell>
          <cell r="R58">
            <v>2</v>
          </cell>
          <cell r="S58" t="str">
            <v>CYP00133 - Record rejected - Safeguarding Vulnerability Factors Indicator has an incorrect data format. Local Patient Identifier (Extended)=&lt;C001901&gt; 
CYP00134 - Warning - Safeguarding Vulnerability Factors Indicator contains an invalid Safeguarding Vulnerability Factors Indicator. Local Patient Identifier =&lt;C001901&gt; Safeguarding Vulnerability Factors Indicator=&lt;C001140&gt;</v>
          </cell>
        </row>
        <row r="59">
          <cell r="A59" t="str">
            <v>C001150</v>
          </cell>
          <cell r="B59" t="str">
            <v>C001</v>
          </cell>
          <cell r="C59" t="str">
            <v>150</v>
          </cell>
          <cell r="D59" t="str">
            <v>C001150_1</v>
          </cell>
          <cell r="E59" t="str">
            <v>CYP001MPI</v>
          </cell>
          <cell r="F59" t="str">
            <v>CONSTANT SUPERVISION AND CARE REQUIRED DUE TO DISABILITY INDICATOR</v>
          </cell>
          <cell r="G59">
            <v>0</v>
          </cell>
          <cell r="H59">
            <v>58</v>
          </cell>
          <cell r="I59" t="str">
            <v>This indicates that a disabled person needs round the clock care and/or supervision for maintenance of their safety and/or wellbeing.</v>
          </cell>
          <cell r="J59" t="str">
            <v>an1</v>
          </cell>
          <cell r="K59" t="str">
            <v>N/A</v>
          </cell>
          <cell r="L59" t="str">
            <v>Reject</v>
          </cell>
          <cell r="M59" t="str">
            <v>Warning</v>
          </cell>
          <cell r="O59" t="str">
            <v>All to analyse by constant supervision due to disability indicator indicator</v>
          </cell>
          <cell r="P59" t="str">
            <v>To monitor details of childer which require constant supervision due to disability</v>
          </cell>
          <cell r="Q59" t="str">
            <v>R</v>
          </cell>
          <cell r="R59">
            <v>2</v>
          </cell>
          <cell r="S59" t="str">
            <v>CYP00153 - Record rejected - Constant Supervision And Care Required Due To Disability Indicator has an incorrect data format. Local Patient Identifier (Extended)=&lt;C001901&gt;
CYP00154 - Warning - Constant Supervision And Care Required Due To Disability Indicator contains an invalid Constant Supervision And Care Required Due To Disability Indicator.  Local Patient Identifier (Extended)=&lt;C001901&gt; Constant Supervision And Care Required Due To Disability Indicator=&lt;C001150&gt;</v>
          </cell>
        </row>
        <row r="60">
          <cell r="A60" t="str">
            <v>C001160</v>
          </cell>
          <cell r="B60" t="str">
            <v>C001</v>
          </cell>
          <cell r="C60" t="str">
            <v>160</v>
          </cell>
          <cell r="D60" t="str">
            <v>C001160_1</v>
          </cell>
          <cell r="E60" t="str">
            <v>CYP001MPI</v>
          </cell>
          <cell r="F60" t="str">
            <v>EDUCATIONAL ASSESSMENT OUTCOME</v>
          </cell>
          <cell r="G60">
            <v>0</v>
          </cell>
          <cell r="H60">
            <v>59</v>
          </cell>
          <cell r="I60" t="str">
            <v>The outcome of an educational assessment.</v>
          </cell>
          <cell r="J60" t="str">
            <v>an2</v>
          </cell>
          <cell r="K60" t="str">
            <v>N/A</v>
          </cell>
          <cell r="L60" t="str">
            <v>Reject</v>
          </cell>
          <cell r="M60" t="str">
            <v>Warning</v>
          </cell>
          <cell r="O60" t="str">
            <v>8.1.3.1</v>
          </cell>
          <cell r="P60" t="str">
            <v>Used to compare outcomes and provision for children/young people with disabilities or condition</v>
          </cell>
          <cell r="Q60" t="str">
            <v>R</v>
          </cell>
          <cell r="R60">
            <v>2</v>
          </cell>
          <cell r="S60" t="str">
            <v>CYP00135 - Record rejected - Educational Assessment Outcome has an incorrect data format. Local Patient Identifier (Extended)=&lt;C001901&gt;
CYP00136 - Warning - Educational Assessment Outcome contains an invalid Educational Assessment Outcome.  Local Patient Identifier (Extended)=&lt;C001901&gt; Educational Assessment Outcome =&lt;C001160&gt;</v>
          </cell>
        </row>
        <row r="61">
          <cell r="A61" t="str">
            <v>C001170</v>
          </cell>
          <cell r="B61" t="str">
            <v>C001</v>
          </cell>
          <cell r="C61" t="str">
            <v>170</v>
          </cell>
          <cell r="D61" t="str">
            <v>C001170_1</v>
          </cell>
          <cell r="E61" t="str">
            <v>CYP001MPI</v>
          </cell>
          <cell r="F61" t="str">
            <v>PREFERRED DEATH LOCATION DISCUSSED INDICATOR</v>
          </cell>
          <cell r="G61">
            <v>0</v>
          </cell>
          <cell r="H61">
            <v>60</v>
          </cell>
          <cell r="I61" t="str">
            <v>An indication of whether the preferred location of death was discussed with a patient or proxy by a clinician, in the event that there is an expected risk of death before the age of 18 for that person.</v>
          </cell>
          <cell r="J61" t="str">
            <v>an1</v>
          </cell>
          <cell r="K61" t="str">
            <v>N/A</v>
          </cell>
          <cell r="L61" t="str">
            <v>Reject</v>
          </cell>
          <cell r="M61" t="str">
            <v>Warning</v>
          </cell>
          <cell r="O61" t="str">
            <v>All to analyse by field</v>
          </cell>
          <cell r="P61" t="str">
            <v>To monitor volumne of people where the preferred death location was discussed</v>
          </cell>
          <cell r="Q61" t="str">
            <v>R</v>
          </cell>
          <cell r="R61">
            <v>2</v>
          </cell>
          <cell r="S61" t="str">
            <v>CYP00157 - Record rejected - Preferred Death Location Discussed Indicator has an incorrect data format. Local Patient Identifier (Extended)=&lt;C001901&gt; 
CYP00158 - Warning - Preferred Death Location Discussed Indicator contains an invalid Preferred Death Location Discussed Indicator.  Local Patient Identifier (Extended)=&lt;C001901&gt; Preferred Death Location Discussed Indicator=&lt;C001170&gt;</v>
          </cell>
        </row>
        <row r="62">
          <cell r="A62" t="str">
            <v>C001180</v>
          </cell>
          <cell r="B62" t="str">
            <v>C001</v>
          </cell>
          <cell r="C62" t="str">
            <v>180</v>
          </cell>
          <cell r="D62" t="str">
            <v>C001180_1</v>
          </cell>
          <cell r="E62" t="str">
            <v>CYP001MPI</v>
          </cell>
          <cell r="F62" t="str">
            <v>PERSON AT RISK OF UNEXPECTED DEATH INDICATOR</v>
          </cell>
          <cell r="G62">
            <v>0</v>
          </cell>
          <cell r="H62">
            <v>61</v>
          </cell>
          <cell r="I62" t="str">
            <v>An indication of whether a patient is at risk of sudden, unexpected death before the age of 18, as assessed by a clinician.</v>
          </cell>
          <cell r="J62" t="str">
            <v>an1</v>
          </cell>
          <cell r="K62" t="str">
            <v>N/A</v>
          </cell>
          <cell r="L62" t="str">
            <v>Reject</v>
          </cell>
          <cell r="M62" t="str">
            <v>Warning</v>
          </cell>
          <cell r="O62" t="str">
            <v>All to analyse by field</v>
          </cell>
          <cell r="P62" t="str">
            <v>Used to compare outcomes and provision for children/young people with at risk of unexpected death</v>
          </cell>
          <cell r="Q62" t="str">
            <v>R</v>
          </cell>
          <cell r="R62">
            <v>2</v>
          </cell>
          <cell r="S62" t="str">
            <v>CYP00155 - Record rejected - Person At Risk Of Unexpected Death Indicator has an incorrect data format. Local Patient Identifier (Extended)=&lt;C001901&gt; 
CYP00156 - Warning - Person At Risk Of Unexpected Death Indicator contains an invalid Person At Risk Of Unexpected Death Indicator.  Local Patient Identifier (Extended)=&lt;C001901&gt; Person At Risk Of Unexpected Death Indicator=&lt;C001180&gt;</v>
          </cell>
        </row>
        <row r="63">
          <cell r="A63" t="str">
            <v>C001190</v>
          </cell>
          <cell r="B63" t="str">
            <v>C001</v>
          </cell>
          <cell r="C63" t="str">
            <v>190</v>
          </cell>
          <cell r="D63" t="str">
            <v>C001190_1</v>
          </cell>
          <cell r="E63" t="str">
            <v>CYP001MPI</v>
          </cell>
          <cell r="F63" t="str">
            <v>DEATH LOCATION TYPE CODE (PREFERRED)</v>
          </cell>
          <cell r="G63">
            <v>0</v>
          </cell>
          <cell r="H63">
            <v>62</v>
          </cell>
          <cell r="I63" t="str">
            <v>The preferred location of death as specified by the PATIENT.</v>
          </cell>
          <cell r="J63" t="str">
            <v>an2</v>
          </cell>
          <cell r="K63" t="str">
            <v>N/A</v>
          </cell>
          <cell r="L63" t="str">
            <v>Reject</v>
          </cell>
          <cell r="M63" t="str">
            <v>Warning</v>
          </cell>
          <cell r="O63" t="str">
            <v>All to analyse by field</v>
          </cell>
          <cell r="P63" t="str">
            <v>Used to compare outcomes depending on preferred location type and difference between preferred and acual death location</v>
          </cell>
          <cell r="Q63" t="str">
            <v>R</v>
          </cell>
          <cell r="R63">
            <v>2</v>
          </cell>
          <cell r="S63" t="str">
            <v>CYP00140 - Record rejected - Death Location Type Code (Preferred) has an incorrect data format. Local Patient Identifier (Extended)=&lt;C001901&gt;
CYP00141 - Warning - Death Location Type Code (Preferred) contains an invalid Death Location Type Code (Preferred). Local Patient Identifier (Extended)=&lt;C001901&gt; Death Location Type Code (Preferred)=&lt;C001190&gt;</v>
          </cell>
        </row>
        <row r="64">
          <cell r="A64" t="str">
            <v>C001200</v>
          </cell>
          <cell r="B64" t="str">
            <v>C001</v>
          </cell>
          <cell r="C64" t="str">
            <v>200</v>
          </cell>
          <cell r="D64" t="str">
            <v>C001200_1</v>
          </cell>
          <cell r="E64" t="str">
            <v>CYP001MPI</v>
          </cell>
          <cell r="F64" t="str">
            <v>PERSON DEATH DATE</v>
          </cell>
          <cell r="G64">
            <v>0</v>
          </cell>
          <cell r="H64">
            <v>63</v>
          </cell>
          <cell r="I64" t="str">
            <v>The date on which a person died or is officially deemed to have died, as recorded on the death certificate.</v>
          </cell>
          <cell r="J64" t="str">
            <v>an10
CCYY-MM-DD</v>
          </cell>
          <cell r="K64" t="str">
            <v>N/A</v>
          </cell>
          <cell r="L64" t="str">
            <v>Reject</v>
          </cell>
          <cell r="M64" t="str">
            <v>N/A</v>
          </cell>
          <cell r="N64" t="str">
            <v>If PERSON DEATH DATE is populated and is before the start of the reporting period, the entire record will be rejected.
If PERSON DEATH DATE is populated and is after the end of the reporting period, then a warning will be output.</v>
          </cell>
          <cell r="O64" t="str">
            <v>8.5.15.1</v>
          </cell>
          <cell r="P64" t="str">
            <v>Used for temporal queries, e.g. children that died between two dates</v>
          </cell>
          <cell r="Q64" t="str">
            <v>R</v>
          </cell>
          <cell r="R64">
            <v>3</v>
          </cell>
          <cell r="S64" t="str">
            <v>CYP00137 - Record rejected - Person Death Date has an incorrect data format. Local Patient Identifier (Extended)=&lt;C001901&gt;
CYP00138 - Record rejected - Person Death Date contains a Person Death Date that is before the start of the reporting period. Local Patient Identifier (Extended)=&lt;C001901&gt; Person Death Date=&lt;C001200&gt;
CYP00139 - Warning - Person Death Date contains a Person Death Date that falls after the end of the Reporting Period. Local Patient Identifier (Extended)=&lt;C001901&gt; Person Death Date=&lt;C001200&gt;</v>
          </cell>
        </row>
        <row r="65">
          <cell r="A65" t="str">
            <v>C001210</v>
          </cell>
          <cell r="B65" t="str">
            <v>C001</v>
          </cell>
          <cell r="C65" t="str">
            <v>210</v>
          </cell>
          <cell r="D65" t="str">
            <v>C001210_1</v>
          </cell>
          <cell r="E65" t="str">
            <v>CYP001MPI</v>
          </cell>
          <cell r="F65" t="str">
            <v>DEATH LOCATION TYPE CODE (ACTUAL)</v>
          </cell>
          <cell r="G65">
            <v>0</v>
          </cell>
          <cell r="H65">
            <v>64</v>
          </cell>
          <cell r="I65" t="str">
            <v>The actual location where the PATIENT died.</v>
          </cell>
          <cell r="J65" t="str">
            <v>an2</v>
          </cell>
          <cell r="K65" t="str">
            <v>N/A</v>
          </cell>
          <cell r="L65" t="str">
            <v>Reject</v>
          </cell>
          <cell r="M65" t="str">
            <v>Warning</v>
          </cell>
          <cell r="N65" t="str">
            <v xml:space="preserve">If PERSON DEATH DATE is populated and the DEATH LOCATION TYPE(ACTUAL) is blank, then a warning message will be generated.
</v>
          </cell>
          <cell r="O65" t="str">
            <v>All to analyse by field</v>
          </cell>
          <cell r="P65" t="str">
            <v>Used to compare outcomes depending on actual location type and difference between preferred and acual death location</v>
          </cell>
          <cell r="Q65" t="str">
            <v>R</v>
          </cell>
          <cell r="R65">
            <v>4</v>
          </cell>
          <cell r="S65" t="str">
            <v>CYP00142 - Record rejected - Death Location Type Code (Actual) has an incorrect data format. Local Patient Identifier (Extended)=&lt;C001901&gt;
CYP00143 - Warning - Death Location Type Code (Actual) contains an invalid Death Location Type Code (Actual). Local Patient Identifier (Extended)=&lt;C001901&gt; Death Location Type Code (Actual)=&lt;C001210&gt;
CYP00144 - Warning - PERSON DEATH DATE is populated but the Death Location Type Code (Actual) is blank. Local Patient Identifier (Extended)=&lt;C001901&gt; 
CYP00166 - Warning - Death Location Type Code (Actual) is populated but the PERSON DEATH DATE is blank. Local Patient Identifier (Extended)=&lt;C001901&gt; Death Location Type Code (Actual)=&lt;C001210&gt;</v>
          </cell>
        </row>
        <row r="66">
          <cell r="A66" t="str">
            <v>C001220</v>
          </cell>
          <cell r="B66" t="str">
            <v>C001</v>
          </cell>
          <cell r="C66" t="str">
            <v>220</v>
          </cell>
          <cell r="D66" t="str">
            <v>C001220_1</v>
          </cell>
          <cell r="E66" t="str">
            <v>CYP001MPI</v>
          </cell>
          <cell r="F66" t="str">
            <v xml:space="preserve">DEATH NOT AT PREFERRED LOCATION REASON </v>
          </cell>
          <cell r="G66">
            <v>0</v>
          </cell>
          <cell r="H66">
            <v>65</v>
          </cell>
          <cell r="I66" t="str">
            <v xml:space="preserve">This will indicate the reason why the person did not die at their preferred LOCATION of death.
</v>
          </cell>
          <cell r="J66" t="str">
            <v>an2</v>
          </cell>
          <cell r="K66" t="str">
            <v>N/A</v>
          </cell>
          <cell r="L66" t="str">
            <v>Reject</v>
          </cell>
          <cell r="M66" t="str">
            <v>Warning</v>
          </cell>
          <cell r="N66" t="str">
            <v>If DEATH NOT AT PREFERRED LOCATION REASON is populated but the PERSON DEATH DATE is blank, then a warning message will be generated.</v>
          </cell>
          <cell r="O66" t="str">
            <v>All to analyse by field</v>
          </cell>
          <cell r="P66" t="str">
            <v>For analysis on why the person did not die at the preferred place of death</v>
          </cell>
          <cell r="Q66" t="str">
            <v>R</v>
          </cell>
          <cell r="R66">
            <v>3</v>
          </cell>
          <cell r="S66" t="str">
            <v>CYP00159 - Record rejected - Death Not At Preferred Location Reason Code has an incorrect data format. Local Patient Identifier (Extended)=&lt;C001901&gt; 
CYP00160 - Warning - Death Not At Preferred Location Reason Code contains an invalid Death Not At Preferred Location Reason Code.  Local Patient Identifier (Extended)=&lt;C001901&gt; Death Not At Preferred Location Reason Code&lt;C001220&gt;
CYP00167 - Warning - DEATH NOT AT PREFERRED LOCATION REASON is populated but the PERSON DEATH DATE is blank. Local Patient Identifier (Extended)=&lt;C001901&gt; Death Not At Preferred Location Reason=&lt;C001220&gt;</v>
          </cell>
        </row>
        <row r="67">
          <cell r="A67" t="str">
            <v>C001230</v>
          </cell>
          <cell r="B67" t="str">
            <v>C001</v>
          </cell>
          <cell r="C67" t="str">
            <v>230</v>
          </cell>
          <cell r="D67" t="str">
            <v>C001230_1</v>
          </cell>
          <cell r="E67" t="str">
            <v>CYP001MPI</v>
          </cell>
          <cell r="F67" t="str">
            <v>NHS NUMBER (MOTHER)</v>
          </cell>
          <cell r="G67">
            <v>0</v>
          </cell>
          <cell r="H67">
            <v>66</v>
          </cell>
          <cell r="I67" t="str">
            <v>NHS Number of the child's birth mother to link with the Maternity data set.</v>
          </cell>
          <cell r="J67" t="str">
            <v>n10</v>
          </cell>
          <cell r="K67" t="str">
            <v>Reject</v>
          </cell>
          <cell r="L67" t="str">
            <v>Reject</v>
          </cell>
          <cell r="M67" t="str">
            <v>N/A</v>
          </cell>
          <cell r="N67" t="str">
            <v>If NHS Number fails standard NHS number checks (Modulus-11 and check for disallowed numbers), the record will be rejected.</v>
          </cell>
          <cell r="O67" t="str">
            <v>1.2.1.10</v>
          </cell>
          <cell r="P67" t="str">
            <v>To link with Maternity data set to allow comparison of long term outcomes for children according to circumstances during pregnancy and birth</v>
          </cell>
          <cell r="Q67" t="str">
            <v>R</v>
          </cell>
          <cell r="R67">
            <v>4</v>
          </cell>
          <cell r="S67" t="str">
            <v>CYP00168 - Record rejected - NHS Number (Mother) is blank. Local Patient Identifier (Extended)=&lt;C001901&gt;
CYP00169 - Record rejected - NHS Number (Mother) has an incorrect data format. Local Patient Identifier (Extended)=&lt;C001901&gt;
CYP00170 - Record rejected - NHS Number (Mother) has failed validation. Local Patient Identifier (Extended)=&lt;C001901&gt; NHS Number (Mother)=&lt;C001230&gt;
CYP00172 - Warning - NHS Number (Mother) contains a value, but NHS Number Status Indicator Code (Mother) is "07 - Number not present and trace not required". Local Patient Identifier (Extended)=&lt;C001901&gt; NHS Number =&lt;C001040&gt; NHS Number Status Indicator Code =&lt;C001050&gt;</v>
          </cell>
        </row>
        <row r="68">
          <cell r="A68" t="str">
            <v>C001240</v>
          </cell>
          <cell r="B68" t="str">
            <v>C001</v>
          </cell>
          <cell r="C68" t="str">
            <v>240</v>
          </cell>
          <cell r="D68" t="str">
            <v>C001240_1</v>
          </cell>
          <cell r="E68" t="str">
            <v>CYP001MPI</v>
          </cell>
          <cell r="F68" t="str">
            <v>NHS NUMBER STATUS INDICATOR CODE (MOTHER)</v>
          </cell>
          <cell r="G68">
            <v>0</v>
          </cell>
          <cell r="H68">
            <v>67</v>
          </cell>
          <cell r="I68" t="str">
            <v>The NHS NUMBER STATUS INDICATOR of the mother</v>
          </cell>
          <cell r="J68" t="str">
            <v>an2</v>
          </cell>
          <cell r="K68" t="str">
            <v>N/A</v>
          </cell>
          <cell r="L68" t="str">
            <v>Reject</v>
          </cell>
          <cell r="M68" t="str">
            <v>Warning</v>
          </cell>
          <cell r="O68" t="str">
            <v>All to confirm status of mothers NHS Number</v>
          </cell>
          <cell r="P68" t="str">
            <v>Used to uniquely identify an individual</v>
          </cell>
          <cell r="Q68" t="str">
            <v>R</v>
          </cell>
          <cell r="R68">
            <v>5</v>
          </cell>
          <cell r="S68" t="str">
            <v>CYP00148 - Record rejected - NHS Number Status Indicator Code (Mother) has an incorrect data format. Local Patient Identifier (Extended)=&lt;C001901&gt; NHS Number (Mother)=&lt;C001230&gt;
CYP00149 - Warning - NHS Number Status Indicator Code (Mother) contains an invalid NHS Number Status Indicator Code (Mother). Local Patient Identifier (Extended)=&lt;C001901&gt; NHS Number Status Indicator Code (Mother)=&lt;C001240&gt;
CYP00173 - Warning - NHS Number (Mother) contains a value, and the NHS Number Status Indicator Code (Mother) is "07 - Number not present and trace not required". Local Patient Identifier =&lt;C001901&gt; NHS Number (Mother)= &lt;C001230&gt; NHS Number Status Indicator Code (Mother) = &lt;C001240&gt;
CYP00174 - Warning - NHS Number Status Indicator Code (Mother) should be mandatory where the NHS Number (Mother) provided is blank. Local Patient Identifier =&lt;C001901&gt;
CYP00175 - Warning - NHS Number (Mother) field is blank but the NHS Number Status Indicator Code (Mother) is a value other than '07'. Local Patient Identifier=&lt;C001901&gt;  NHS Number Status Indicator Code (Mother) =&lt;C001240&gt;</v>
          </cell>
        </row>
        <row r="69">
          <cell r="A69" t="str">
            <v>C001D01</v>
          </cell>
          <cell r="E69" t="str">
            <v>CYP001MPI</v>
          </cell>
          <cell r="F69" t="str">
            <v>RECORD NUMBER</v>
          </cell>
          <cell r="G69">
            <v>1</v>
          </cell>
          <cell r="H69">
            <v>68</v>
          </cell>
          <cell r="I69" t="str">
            <v>Record number in this extract file.</v>
          </cell>
          <cell r="J69" t="str">
            <v>max n6</v>
          </cell>
        </row>
        <row r="70">
          <cell r="A70" t="str">
            <v>C001D02</v>
          </cell>
          <cell r="E70" t="str">
            <v>CYP001MPI</v>
          </cell>
          <cell r="F70" t="str">
            <v>CYP001 UNIQUE ID</v>
          </cell>
          <cell r="G70">
            <v>1</v>
          </cell>
          <cell r="H70">
            <v>69</v>
          </cell>
          <cell r="I70" t="str">
            <v>A unique ID per table.  This continues across reporting periods and across providers.  This uniquely identifies a row of data within a table.</v>
          </cell>
          <cell r="J70" t="str">
            <v>min n6 max n20</v>
          </cell>
        </row>
        <row r="71">
          <cell r="A71" t="str">
            <v>C001D03</v>
          </cell>
          <cell r="E71" t="str">
            <v>CYP001MPI</v>
          </cell>
          <cell r="F71" t="str">
            <v>ORGANISATION CODE (PROVIDER)</v>
          </cell>
          <cell r="G71">
            <v>1</v>
          </cell>
          <cell r="H71">
            <v>70</v>
          </cell>
          <cell r="I71" t="str">
            <v>Organisation code of provider submitting the data.</v>
          </cell>
          <cell r="J71" t="str">
            <v>max an6</v>
          </cell>
        </row>
        <row r="72">
          <cell r="A72" t="str">
            <v>C001D04</v>
          </cell>
          <cell r="E72" t="str">
            <v>CYP001MPI</v>
          </cell>
          <cell r="F72" t="str">
            <v>ORGANISATION CODE (CCG OF RESIDENCE)</v>
          </cell>
          <cell r="G72">
            <v>1</v>
          </cell>
          <cell r="H72">
            <v>71</v>
          </cell>
          <cell r="I72" t="str">
            <v>The CCG of the patient's residence, as derived from data item POST CODE OF USUAL ADDRESS.</v>
          </cell>
          <cell r="J72" t="str">
            <v>an3 or an5</v>
          </cell>
        </row>
        <row r="73">
          <cell r="A73" t="str">
            <v>C001D05</v>
          </cell>
          <cell r="E73" t="str">
            <v>CYP001MPI</v>
          </cell>
          <cell r="F73" t="str">
            <v>UNIQUE CYPHS ID (PATIENT)</v>
          </cell>
          <cell r="G73">
            <v>1</v>
          </cell>
          <cell r="H73">
            <v>72</v>
          </cell>
          <cell r="I73" t="str">
            <v>A nationally unique ID for the patient in the CYPHS Data Set generated from an index held by the BSP.</v>
          </cell>
          <cell r="J73" t="str">
            <v>max n10</v>
          </cell>
        </row>
        <row r="74">
          <cell r="A74" t="str">
            <v>C001D06</v>
          </cell>
          <cell r="E74" t="str">
            <v>CYP001MPI</v>
          </cell>
          <cell r="F74" t="str">
            <v>UNIQUE CYPHS ID (MOTHER)</v>
          </cell>
          <cell r="G74">
            <v>1</v>
          </cell>
          <cell r="H74">
            <v>73</v>
          </cell>
          <cell r="I74" t="str">
            <v>A nationally unique ID for the mother of the patient generated from an index held by the BSP.</v>
          </cell>
          <cell r="J74" t="str">
            <v>max n10</v>
          </cell>
        </row>
        <row r="75">
          <cell r="A75" t="str">
            <v>C001D07</v>
          </cell>
          <cell r="E75" t="str">
            <v>CYP001MPI</v>
          </cell>
          <cell r="F75" t="str">
            <v>BSP UNIQUE ID</v>
          </cell>
          <cell r="G75">
            <v>1</v>
          </cell>
          <cell r="H75">
            <v>74</v>
          </cell>
          <cell r="I75" t="str">
            <v xml:space="preserve">A unique ID applied when original data file was uploaded to the Bureau Service Portal. Where a single upload is used to provide data for different reporting periods, there will be a separate BSPUniqueID assigned to each reporting period.  </v>
          </cell>
          <cell r="J75" t="str">
            <v>max n6</v>
          </cell>
        </row>
        <row r="76">
          <cell r="A76" t="str">
            <v>C001D08</v>
          </cell>
          <cell r="E76" t="str">
            <v>CYP001MPI</v>
          </cell>
          <cell r="F76" t="str">
            <v>AGE OF PATIENT AT REPORTING PERIOD START</v>
          </cell>
          <cell r="G76">
            <v>1</v>
          </cell>
          <cell r="H76">
            <v>75</v>
          </cell>
          <cell r="I76" t="str">
            <v>Derived by calculating REPORTING PERIOD START DATE minus PERSON BIRTH DATE.</v>
          </cell>
          <cell r="J76" t="str">
            <v>max n2</v>
          </cell>
        </row>
        <row r="77">
          <cell r="A77" t="str">
            <v>C001D09</v>
          </cell>
          <cell r="E77" t="str">
            <v>CYP001MPI</v>
          </cell>
          <cell r="F77" t="str">
            <v>AGE OF PATIENT AT REPORTING PERIOD END</v>
          </cell>
          <cell r="G77">
            <v>1</v>
          </cell>
          <cell r="H77">
            <v>76</v>
          </cell>
          <cell r="I77" t="str">
            <v>Derived by calculating REPORTING PERIOD END DATE minus PERSON BIRTH DATE.</v>
          </cell>
          <cell r="J77" t="str">
            <v>max n2</v>
          </cell>
        </row>
        <row r="78">
          <cell r="A78" t="str">
            <v>C001D10</v>
          </cell>
          <cell r="E78" t="str">
            <v>CYP001MPI</v>
          </cell>
          <cell r="F78" t="str">
            <v>AGE AT DEATH</v>
          </cell>
          <cell r="G78">
            <v>1</v>
          </cell>
          <cell r="H78">
            <v>77</v>
          </cell>
          <cell r="I78" t="str">
            <v>Age, in years, at time of death.</v>
          </cell>
          <cell r="J78" t="str">
            <v>max n2</v>
          </cell>
        </row>
        <row r="79">
          <cell r="A79" t="str">
            <v>C001D11</v>
          </cell>
          <cell r="E79" t="str">
            <v>CYP001MPI</v>
          </cell>
          <cell r="F79" t="str">
            <v xml:space="preserve">YEAR OF DEATH </v>
          </cell>
          <cell r="G79">
            <v>1</v>
          </cell>
          <cell r="H79">
            <v>78</v>
          </cell>
          <cell r="I79" t="str">
            <v>The year the patient died (where death occurred whilst the patient was still being cared for by the service).</v>
          </cell>
          <cell r="J79" t="str">
            <v>n4</v>
          </cell>
        </row>
        <row r="80">
          <cell r="A80" t="str">
            <v>C001D12</v>
          </cell>
          <cell r="E80" t="str">
            <v>CYP001MPI</v>
          </cell>
          <cell r="F80" t="str">
            <v>MONTH OF DEATH</v>
          </cell>
          <cell r="G80">
            <v>1</v>
          </cell>
          <cell r="H80">
            <v>79</v>
          </cell>
          <cell r="I80" t="str">
            <v>The month of the year the patient died (where death occurred whilst the patient was still being care for by the service).</v>
          </cell>
          <cell r="J80" t="str">
            <v>an2</v>
          </cell>
        </row>
        <row r="81">
          <cell r="A81" t="str">
            <v>C001D13</v>
          </cell>
          <cell r="E81" t="str">
            <v>CYP001MPI</v>
          </cell>
          <cell r="F81" t="str">
            <v>DAY OF WEEK OF DEATH</v>
          </cell>
          <cell r="G81">
            <v>1</v>
          </cell>
          <cell r="H81">
            <v>80</v>
          </cell>
          <cell r="I81" t="str">
            <v>The day of the week the patient died (where death occurred whilst the patient was still being care for by the service).</v>
          </cell>
          <cell r="J81" t="str">
            <v>an2</v>
          </cell>
        </row>
        <row r="82">
          <cell r="A82" t="str">
            <v>C001D14</v>
          </cell>
          <cell r="E82" t="str">
            <v>CYP001MPI</v>
          </cell>
          <cell r="F82" t="str">
            <v>MERIDIAN OF DEATH</v>
          </cell>
          <cell r="G82">
            <v>1</v>
          </cell>
          <cell r="H82">
            <v>81</v>
          </cell>
          <cell r="I82" t="str">
            <v>The meridian (i.e. AM or PM) the patient died (where death occurred before 28 completed days of birth).</v>
          </cell>
          <cell r="J82" t="str">
            <v>an2</v>
          </cell>
        </row>
        <row r="83">
          <cell r="A83" t="str">
            <v>C001D15</v>
          </cell>
          <cell r="E83" t="str">
            <v>CYP001MPI</v>
          </cell>
          <cell r="F83" t="str">
            <v>VALID NHS NUMBER FLAG</v>
          </cell>
          <cell r="G83">
            <v>1</v>
          </cell>
          <cell r="H83">
            <v>82</v>
          </cell>
          <cell r="I83" t="str">
            <v>''Y' if NHS number has passed validation and is not null in the submission, otherwise 'N'.</v>
          </cell>
          <cell r="J83" t="str">
            <v>an1</v>
          </cell>
        </row>
        <row r="84">
          <cell r="A84" t="str">
            <v>C001D16</v>
          </cell>
          <cell r="E84" t="str">
            <v>CYP001MPI</v>
          </cell>
          <cell r="F84" t="str">
            <v>VALID POSTCODE FLAG</v>
          </cell>
          <cell r="G84">
            <v>1</v>
          </cell>
          <cell r="H84">
            <v>83</v>
          </cell>
          <cell r="I84" t="str">
            <v>''Y' if postcode has passed validation and is not null in the pre deadline submission, otherwise 'N'.</v>
          </cell>
          <cell r="J84" t="str">
            <v>an1</v>
          </cell>
        </row>
        <row r="85">
          <cell r="A85" t="str">
            <v>C001D17</v>
          </cell>
          <cell r="E85" t="str">
            <v>CYP001MPI</v>
          </cell>
          <cell r="F85" t="str">
            <v xml:space="preserve">POSTCODE DISTRICT </v>
          </cell>
          <cell r="G85">
            <v>1</v>
          </cell>
          <cell r="H85">
            <v>84</v>
          </cell>
          <cell r="I85" t="str">
            <v>Postcode District of patient derived from POSTCODE OF USUAL ADDRESS and Gridall.</v>
          </cell>
          <cell r="J85" t="str">
            <v>an4</v>
          </cell>
        </row>
        <row r="86">
          <cell r="A86" t="str">
            <v>C001D18</v>
          </cell>
          <cell r="E86" t="str">
            <v>CYP001MPI</v>
          </cell>
          <cell r="F86" t="str">
            <v>LOWER SUPER OUTPUT AREA (RESIDENCE)</v>
          </cell>
          <cell r="G86">
            <v>1</v>
          </cell>
          <cell r="H86">
            <v>85</v>
          </cell>
          <cell r="I86" t="str">
            <v>Lower Super Output Area of patient, derived from POSTCODE OF USUAL ADDRESS and Gridall.</v>
          </cell>
          <cell r="J86" t="str">
            <v>an9</v>
          </cell>
        </row>
        <row r="87">
          <cell r="A87" t="str">
            <v>C001D19</v>
          </cell>
          <cell r="E87" t="str">
            <v>CYP001MPI</v>
          </cell>
          <cell r="F87" t="str">
            <v xml:space="preserve">LOCAL AUTHORITY DISTRICT/UNITARY AUTHORITY </v>
          </cell>
          <cell r="G87">
            <v>1</v>
          </cell>
          <cell r="H87">
            <v>86</v>
          </cell>
          <cell r="I87" t="str">
            <v>Local Authority District/Unitary Authority of patient, derived from POSTCODE OF USUAL ADDRESS and Gridall.</v>
          </cell>
          <cell r="J87" t="str">
            <v>an9</v>
          </cell>
        </row>
        <row r="88">
          <cell r="A88" t="str">
            <v>C001D20</v>
          </cell>
          <cell r="E88" t="str">
            <v>CYP001MPI</v>
          </cell>
          <cell r="F88" t="str">
            <v xml:space="preserve">CCG OF RESIDENCE </v>
          </cell>
          <cell r="G88">
            <v>1</v>
          </cell>
          <cell r="H88">
            <v>87</v>
          </cell>
          <cell r="I88" t="str">
            <v>Care Commissioning Group residential area of responsibility of patient, derived from POSTCODE OF USUAL ADDRESS and Gridall.</v>
          </cell>
          <cell r="J88" t="str">
            <v>an5</v>
          </cell>
        </row>
        <row r="89">
          <cell r="A89" t="str">
            <v>C001D21</v>
          </cell>
          <cell r="E89" t="str">
            <v>CYP001MPI</v>
          </cell>
          <cell r="F89" t="str">
            <v>COUNTY</v>
          </cell>
          <cell r="G89">
            <v>1</v>
          </cell>
          <cell r="H89">
            <v>88</v>
          </cell>
          <cell r="I89" t="str">
            <v>County of patient, derived from POSTCODE OF USUAL ADDRESS and Gridall.</v>
          </cell>
          <cell r="J89" t="str">
            <v>an9</v>
          </cell>
        </row>
        <row r="90">
          <cell r="A90" t="str">
            <v>C001D22</v>
          </cell>
          <cell r="E90" t="str">
            <v>CYP001MPI</v>
          </cell>
          <cell r="F90" t="str">
            <v>ELECTORAL WARD OF USUAL ADDRESS</v>
          </cell>
          <cell r="G90">
            <v>1</v>
          </cell>
          <cell r="H90">
            <v>89</v>
          </cell>
          <cell r="I90" t="str">
            <v>Electoral Ward of patient, derived from POSTCODE OF USUAL ADDRESS and Gridall.</v>
          </cell>
          <cell r="J90" t="str">
            <v>an9</v>
          </cell>
        </row>
        <row r="91">
          <cell r="A91" t="str">
            <v>C001D23</v>
          </cell>
          <cell r="E91" t="str">
            <v>CYP001MPI</v>
          </cell>
          <cell r="F91" t="str">
            <v>OVERALL INDEX OF MULTIPLE DEPRIVATION</v>
          </cell>
          <cell r="G91">
            <v>1</v>
          </cell>
          <cell r="H91">
            <v>90</v>
          </cell>
          <cell r="I91" t="str">
            <v>Overall index of multiple deprivation.</v>
          </cell>
          <cell r="J91" t="str">
            <v>max n2.max n2</v>
          </cell>
        </row>
        <row r="92">
          <cell r="A92" t="str">
            <v>C001D24</v>
          </cell>
          <cell r="E92" t="str">
            <v>CYP001MPI</v>
          </cell>
          <cell r="F92" t="str">
            <v>HEALTH INDEX OF MULTIPLE DEPRIVATION</v>
          </cell>
          <cell r="G92">
            <v>1</v>
          </cell>
          <cell r="H92">
            <v>91</v>
          </cell>
          <cell r="I92" t="str">
            <v>Health index of multiple deprivation.</v>
          </cell>
          <cell r="J92" t="str">
            <v>max n2.max n2</v>
          </cell>
        </row>
        <row r="93">
          <cell r="A93" t="str">
            <v>C001D25</v>
          </cell>
          <cell r="E93" t="str">
            <v>CYP001MPI</v>
          </cell>
          <cell r="F93" t="str">
            <v>CHILD INDEX OF MULTIPLE DEPRIVATION</v>
          </cell>
          <cell r="G93">
            <v>1</v>
          </cell>
          <cell r="H93">
            <v>92</v>
          </cell>
          <cell r="I93" t="str">
            <v>Child index of multiple deprivation.</v>
          </cell>
          <cell r="J93" t="str">
            <v>max n2.max n2</v>
          </cell>
        </row>
        <row r="94">
          <cell r="A94" t="str">
            <v>C001D26</v>
          </cell>
          <cell r="E94" t="str">
            <v>CYP001MPI</v>
          </cell>
          <cell r="F94" t="str">
            <v>RANK_IMD</v>
          </cell>
          <cell r="G94">
            <v>1</v>
          </cell>
          <cell r="H94">
            <v>93</v>
          </cell>
          <cell r="I94" t="str">
            <v>Rank for Index of Multiple Deprivation.</v>
          </cell>
          <cell r="J94" t="str">
            <v>n6</v>
          </cell>
        </row>
        <row r="95">
          <cell r="A95" t="str">
            <v>C001D27</v>
          </cell>
          <cell r="E95" t="str">
            <v>CYP001MPI</v>
          </cell>
          <cell r="F95" t="str">
            <v>RANK_IMD_DECILE</v>
          </cell>
          <cell r="G95">
            <v>1</v>
          </cell>
          <cell r="H95">
            <v>94</v>
          </cell>
          <cell r="I95" t="str">
            <v>Rank for Index of Multiple Deprivation - Decile.</v>
          </cell>
          <cell r="J95" t="str">
            <v>an20</v>
          </cell>
        </row>
        <row r="96">
          <cell r="A96" t="str">
            <v>C001D28</v>
          </cell>
          <cell r="E96" t="str">
            <v>CYP001MPI</v>
          </cell>
          <cell r="F96" t="str">
            <v>RANK_IMD_QUARTILE</v>
          </cell>
          <cell r="G96">
            <v>1</v>
          </cell>
          <cell r="H96">
            <v>95</v>
          </cell>
          <cell r="I96" t="str">
            <v>Rank for Index of Multiple Deprivation - Quartile.</v>
          </cell>
          <cell r="J96" t="str">
            <v>an20</v>
          </cell>
        </row>
        <row r="97">
          <cell r="A97" t="str">
            <v>C001D29</v>
          </cell>
          <cell r="E97" t="str">
            <v>CYP001MPI</v>
          </cell>
          <cell r="F97" t="str">
            <v>RANK_IMD_QUINTILE</v>
          </cell>
          <cell r="G97">
            <v>1</v>
          </cell>
          <cell r="H97">
            <v>96</v>
          </cell>
          <cell r="I97" t="str">
            <v>Rank for Index of Multiple Deprivation - Quintile.</v>
          </cell>
          <cell r="J97" t="str">
            <v>an20</v>
          </cell>
        </row>
        <row r="98">
          <cell r="A98" t="str">
            <v>C001D30</v>
          </cell>
          <cell r="E98" t="str">
            <v>CYP001MPI</v>
          </cell>
          <cell r="F98" t="str">
            <v>RANK_IMD_TERTILE</v>
          </cell>
          <cell r="G98">
            <v>1</v>
          </cell>
          <cell r="H98">
            <v>97</v>
          </cell>
          <cell r="I98" t="str">
            <v>Rank for Index of Multiple Deprivation - Tertile.</v>
          </cell>
          <cell r="J98" t="str">
            <v>an20</v>
          </cell>
        </row>
        <row r="99">
          <cell r="A99" t="str">
            <v>C001D31</v>
          </cell>
          <cell r="E99" t="str">
            <v>CYP001MPI</v>
          </cell>
          <cell r="F99" t="str">
            <v>RANK_HEALTH_DEP_DISABILITY</v>
          </cell>
          <cell r="G99">
            <v>1</v>
          </cell>
          <cell r="H99">
            <v>98</v>
          </cell>
          <cell r="I99" t="str">
            <v>Rank for Index of Multiple Deprivation - Health Dep Disability.</v>
          </cell>
          <cell r="J99" t="str">
            <v>n6</v>
          </cell>
        </row>
        <row r="100">
          <cell r="A100" t="str">
            <v>C001D32</v>
          </cell>
          <cell r="E100" t="str">
            <v>CYP001MPI</v>
          </cell>
          <cell r="F100" t="str">
            <v>RANK_HEALTH_DEP_DISABILITY_DECILE</v>
          </cell>
          <cell r="G100">
            <v>1</v>
          </cell>
          <cell r="H100">
            <v>99</v>
          </cell>
          <cell r="I100" t="str">
            <v>Rank for Index of Multiple Deprivation - Health Dep Disability - Decile.</v>
          </cell>
          <cell r="J100" t="str">
            <v>an20</v>
          </cell>
        </row>
        <row r="101">
          <cell r="A101" t="str">
            <v>C001D33</v>
          </cell>
          <cell r="E101" t="str">
            <v>CYP001MPI</v>
          </cell>
          <cell r="F101" t="str">
            <v>RANK_HEALTH_DEP_DISABILITY_QUARTILE</v>
          </cell>
          <cell r="G101">
            <v>1</v>
          </cell>
          <cell r="H101">
            <v>100</v>
          </cell>
          <cell r="I101" t="str">
            <v>Rank for Index of Multiple Deprivation - Health Dep Disability - Quartile.</v>
          </cell>
          <cell r="J101" t="str">
            <v>an20</v>
          </cell>
        </row>
        <row r="102">
          <cell r="A102" t="str">
            <v>C001D34</v>
          </cell>
          <cell r="E102" t="str">
            <v>CYP001MPI</v>
          </cell>
          <cell r="F102" t="str">
            <v>RANK_HEALTH_DEP_DISABILITY_QUINTILE</v>
          </cell>
          <cell r="G102">
            <v>1</v>
          </cell>
          <cell r="H102">
            <v>101</v>
          </cell>
          <cell r="I102" t="str">
            <v>Rank for Index of Multiple Deprivation - Health Dep Disability - Quintile.</v>
          </cell>
          <cell r="J102" t="str">
            <v>an20</v>
          </cell>
        </row>
        <row r="103">
          <cell r="A103" t="str">
            <v>C001D35</v>
          </cell>
          <cell r="E103" t="str">
            <v>CYP001MPI</v>
          </cell>
          <cell r="F103" t="str">
            <v>RANK_HEALTH_DEP_DISABILITY_TERTILE</v>
          </cell>
          <cell r="G103">
            <v>1</v>
          </cell>
          <cell r="H103">
            <v>102</v>
          </cell>
          <cell r="I103" t="str">
            <v>Rank for Index of Multiple Deprivation - Health Dep Disability - Tertile.</v>
          </cell>
          <cell r="J103" t="str">
            <v>an20</v>
          </cell>
        </row>
        <row r="104">
          <cell r="A104" t="str">
            <v>C001D36</v>
          </cell>
          <cell r="E104" t="str">
            <v>CYP001MPI</v>
          </cell>
          <cell r="F104" t="str">
            <v>RANK_CHILDREN_SUBDOMAIN</v>
          </cell>
          <cell r="G104">
            <v>1</v>
          </cell>
          <cell r="H104">
            <v>103</v>
          </cell>
          <cell r="I104" t="str">
            <v>Rank for Index of Multiple Deprivation - Children Subdomain.</v>
          </cell>
          <cell r="J104" t="str">
            <v>n6</v>
          </cell>
        </row>
        <row r="105">
          <cell r="A105" t="str">
            <v>C001D37</v>
          </cell>
          <cell r="E105" t="str">
            <v>CYP001MPI</v>
          </cell>
          <cell r="F105" t="str">
            <v>RANK_CHILDREN_SUBDOMAIN_DECILE</v>
          </cell>
          <cell r="G105">
            <v>1</v>
          </cell>
          <cell r="H105">
            <v>104</v>
          </cell>
          <cell r="I105" t="str">
            <v>Rank for Index of Multiple Deprivation - Children Subdomain - Decile.</v>
          </cell>
          <cell r="J105" t="str">
            <v>an20</v>
          </cell>
        </row>
        <row r="106">
          <cell r="A106" t="str">
            <v>C001D38</v>
          </cell>
          <cell r="E106" t="str">
            <v>CYP001MPI</v>
          </cell>
          <cell r="F106" t="str">
            <v>RANK_CHILDREN_SUBDOMAIN_QUARTILE</v>
          </cell>
          <cell r="G106">
            <v>1</v>
          </cell>
          <cell r="H106">
            <v>105</v>
          </cell>
          <cell r="I106" t="str">
            <v>Rank for Index of Multiple Deprivation - Children Subdomain - Quartile.</v>
          </cell>
          <cell r="J106" t="str">
            <v>an20</v>
          </cell>
        </row>
        <row r="107">
          <cell r="A107" t="str">
            <v>C001D39</v>
          </cell>
          <cell r="E107" t="str">
            <v>CYP001MPI</v>
          </cell>
          <cell r="F107" t="str">
            <v>RANK_CHILDREN_SUBDOMAIN_QUINTILE</v>
          </cell>
          <cell r="G107">
            <v>1</v>
          </cell>
          <cell r="H107">
            <v>106</v>
          </cell>
          <cell r="I107" t="str">
            <v>Rank for Index of Multiple Deprivation - Children Subdomain - Quintile.</v>
          </cell>
          <cell r="J107" t="str">
            <v>an20</v>
          </cell>
        </row>
        <row r="108">
          <cell r="A108" t="str">
            <v>C001D40</v>
          </cell>
          <cell r="E108" t="str">
            <v>CYP001MPI</v>
          </cell>
          <cell r="F108" t="str">
            <v>RANK_CHILDREN_SUBDOMAIN_TERTILE</v>
          </cell>
          <cell r="G108">
            <v>1</v>
          </cell>
          <cell r="H108">
            <v>107</v>
          </cell>
          <cell r="I108" t="str">
            <v>Rank for Index of Multiple Deprivation - Children Subdomain - Tertile.</v>
          </cell>
          <cell r="J108" t="str">
            <v>an20</v>
          </cell>
        </row>
        <row r="109">
          <cell r="A109" t="str">
            <v>C001D41</v>
          </cell>
          <cell r="E109" t="str">
            <v>CYP001MPI</v>
          </cell>
          <cell r="F109" t="str">
            <v>RANK_IDACI</v>
          </cell>
          <cell r="G109">
            <v>1</v>
          </cell>
          <cell r="H109">
            <v>108</v>
          </cell>
          <cell r="I109" t="str">
            <v>Rank for Index of Multiple Deprivation - IDACI.</v>
          </cell>
          <cell r="J109" t="str">
            <v>n6</v>
          </cell>
        </row>
        <row r="110">
          <cell r="A110" t="str">
            <v>C001D42</v>
          </cell>
          <cell r="E110" t="str">
            <v>CYP001MPI</v>
          </cell>
          <cell r="F110" t="str">
            <v>RANK_IDACI_DECILE</v>
          </cell>
          <cell r="G110">
            <v>1</v>
          </cell>
          <cell r="H110">
            <v>109</v>
          </cell>
          <cell r="I110" t="str">
            <v>Rank for Index of Multiple Deprivation - IDACI - Decile.</v>
          </cell>
          <cell r="J110" t="str">
            <v>an20</v>
          </cell>
        </row>
        <row r="111">
          <cell r="A111" t="str">
            <v>C001D43</v>
          </cell>
          <cell r="E111" t="str">
            <v>CYP001MPI</v>
          </cell>
          <cell r="F111" t="str">
            <v>RANK_IDACI_QUARTILE</v>
          </cell>
          <cell r="G111">
            <v>1</v>
          </cell>
          <cell r="H111">
            <v>110</v>
          </cell>
          <cell r="I111" t="str">
            <v>Rank for Index of Multiple Deprivation - IDACI - Quartile.</v>
          </cell>
          <cell r="J111" t="str">
            <v>an20</v>
          </cell>
        </row>
        <row r="112">
          <cell r="A112" t="str">
            <v>C001D44</v>
          </cell>
          <cell r="E112" t="str">
            <v>CYP001MPI</v>
          </cell>
          <cell r="F112" t="str">
            <v>RANK_IDACI_QUINTILE</v>
          </cell>
          <cell r="G112">
            <v>1</v>
          </cell>
          <cell r="H112">
            <v>111</v>
          </cell>
          <cell r="I112" t="str">
            <v>Rank for Index of Multiple Deprivation - IDACI - Quintile.</v>
          </cell>
          <cell r="J112" t="str">
            <v>an20</v>
          </cell>
        </row>
        <row r="113">
          <cell r="A113" t="str">
            <v>C001D45</v>
          </cell>
          <cell r="E113" t="str">
            <v>CYP001MPI</v>
          </cell>
          <cell r="F113" t="str">
            <v>RANK_IDACI_TERTILE</v>
          </cell>
          <cell r="G113">
            <v>1</v>
          </cell>
          <cell r="H113">
            <v>112</v>
          </cell>
          <cell r="I113" t="str">
            <v>Rank for Index of Multiple Deprivation - IDACI - Tertile.</v>
          </cell>
          <cell r="J113" t="str">
            <v>an20</v>
          </cell>
        </row>
        <row r="114">
          <cell r="A114" t="str">
            <v>C002901</v>
          </cell>
          <cell r="B114" t="str">
            <v>C002</v>
          </cell>
          <cell r="C114" t="str">
            <v>901</v>
          </cell>
          <cell r="D114" t="str">
            <v>901_2</v>
          </cell>
          <cell r="E114" t="str">
            <v>CYP002GP</v>
          </cell>
          <cell r="F114" t="str">
            <v>LOCAL PATIENT IDENTIFIER (EXTENDED)</v>
          </cell>
          <cell r="G114">
            <v>0</v>
          </cell>
          <cell r="H114">
            <v>113</v>
          </cell>
          <cell r="I114" t="str">
            <v>This is a number used to identify a PATIENT uniquely within a Health Care Provider. It may be different from the PATIENT's casenote number and may be assigned automatically by the computer system.</v>
          </cell>
          <cell r="J114" t="str">
            <v>max an20</v>
          </cell>
          <cell r="K114" t="str">
            <v>Reject</v>
          </cell>
          <cell r="L114" t="str">
            <v>Reject</v>
          </cell>
          <cell r="M114" t="str">
            <v>N/A</v>
          </cell>
          <cell r="O114" t="str">
            <v>All to identify individual</v>
          </cell>
          <cell r="P114" t="str">
            <v>Used to uniquely identify an individual</v>
          </cell>
          <cell r="Q114" t="str">
            <v>M</v>
          </cell>
          <cell r="R114">
            <v>2</v>
          </cell>
          <cell r="S114" t="str">
            <v>CYP00203 - Record rejected - Local Patient Identifier (Extended) is blank. 
CYP00204 - Record rejected - Local Patient Identifier (Extended) has an incorrect data format. Local Patient Identifier (Extended)=&lt;C002901&gt;</v>
          </cell>
        </row>
        <row r="115">
          <cell r="A115" t="str">
            <v>C002010</v>
          </cell>
          <cell r="B115" t="str">
            <v>C002</v>
          </cell>
          <cell r="C115" t="str">
            <v>010</v>
          </cell>
          <cell r="D115" t="str">
            <v>C002010_1</v>
          </cell>
          <cell r="E115" t="str">
            <v>CYP002GP</v>
          </cell>
          <cell r="F115" t="str">
            <v>GENERAL MEDICAL PRACTICE CODE (PATIENT REGISTRATION)</v>
          </cell>
          <cell r="G115">
            <v>0</v>
          </cell>
          <cell r="H115">
            <v>114</v>
          </cell>
          <cell r="I115" t="str">
            <v>The ORGANISATION CODE of the GP Practice that the PATIENT is registered with.</v>
          </cell>
          <cell r="J115" t="str">
            <v>an6</v>
          </cell>
          <cell r="K115" t="str">
            <v>Reject</v>
          </cell>
          <cell r="L115" t="str">
            <v>Reject</v>
          </cell>
          <cell r="M115" t="str">
            <v>Warning</v>
          </cell>
          <cell r="N115" t="str">
            <v>If ORGCODEGMP is not in national organisation tables as an "open" organisation, a warning will be reported.
If default codes V81997, V81998 or V81999 code is used then output a specific warning for the code to say it is not in the National Code tables.</v>
          </cell>
          <cell r="O115" t="str">
            <v>1.3.1</v>
          </cell>
          <cell r="P115" t="str">
            <v>Used to identify CCG and registration with a GP</v>
          </cell>
          <cell r="Q115" t="str">
            <v>M</v>
          </cell>
          <cell r="R115">
            <v>7</v>
          </cell>
          <cell r="S115" t="str">
            <v>CYP00205 - Record rejected - General Medical Practice Code (Patient Registration) is blank. Local Patient Identifier (Extended)=&lt;C002901&gt;
CYP00206 - Record rejected - General Medical Practice Code (Patient Registration) has an incorrect data format. Local Patient Identifier (Extended)=&lt;C002901&gt;
CYP00207 - Warning - General Medical Practice Code (Patient Registration) provided is not in National Code tables. Local Patient Identifier (Extended)=&lt;C002901&gt; General Medical Practice Code (Patient Registration)=&lt;C002010&gt;
CYP00224 - Warning - General Medical Practice Code (Patient Registration) provided is not classified in National Code tables as being "open". Local Patient Identifier (Extended)=&lt;C002901&gt; General Medical Practice Code (Patient Registration)=&lt;C002010&gt;
CYP00208 - Warning - V81997 (No Registered GP Practice) - provided is not in National Code tables. Local Patient Identifier (Extended)=&lt;C002901&gt; General Medical Practice Code (Patient Registration)=&lt;C002010&gt;
CYP00209 - Warning - Default code V81998 (GP Practice Code not applicable) - provided is not in National Code tables. Local Patient Identifier (Extended)=&lt;C002901&gt; General Medical Practice Code (Patient Registration)=&lt;C002010&gt;
CYP00210 - Warning - V81999 (GP Practice Code not known) provided is not in National Code tables. Local Patient Identifier (Extended)=&lt;C002901&gt; General Medical Practice Code (Patient Registration)=&lt;C002010&gt;</v>
          </cell>
        </row>
        <row r="116">
          <cell r="A116" t="str">
            <v>C002020</v>
          </cell>
          <cell r="B116" t="str">
            <v>C002</v>
          </cell>
          <cell r="C116" t="str">
            <v>020</v>
          </cell>
          <cell r="D116" t="str">
            <v>C002020_1</v>
          </cell>
          <cell r="E116" t="str">
            <v>CYP002GP</v>
          </cell>
          <cell r="F116" t="str">
            <v>START DATE (GMP PATIENT REGISTRATION)</v>
          </cell>
          <cell r="G116">
            <v>0</v>
          </cell>
          <cell r="H116">
            <v>115</v>
          </cell>
          <cell r="I116" t="str">
            <v xml:space="preserve">Start Date on which the PERSON registered with a General Medical Practitioner Practice. </v>
          </cell>
          <cell r="J116" t="str">
            <v>an10
CCYY-MM-DD</v>
          </cell>
          <cell r="K116" t="str">
            <v>N/A</v>
          </cell>
          <cell r="L116" t="str">
            <v>Reject</v>
          </cell>
          <cell r="M116" t="str">
            <v>N/A</v>
          </cell>
          <cell r="N116" t="str">
            <v xml:space="preserve">If START DATE is after the end of the reporting period + 1 day, the record will be rejected.
If START DATE is before the Child's DATE OF BIRTH (as included in the CYP001), the record will be rejected.
</v>
          </cell>
          <cell r="O116" t="str">
            <v>1.3.1</v>
          </cell>
          <cell r="P116" t="str">
            <v>Used to allow temporal analysis of registration with a GP</v>
          </cell>
          <cell r="Q116" t="str">
            <v>R</v>
          </cell>
          <cell r="R116">
            <v>3</v>
          </cell>
          <cell r="S116" t="str">
            <v>CYP00212 - Record rejected - Start Date (GMP Patient Registration) has an incorrect data format. Local Patient Identifier (Extended)=&lt;C002901&gt;
CYP00213 - Record rejected - Start Date (GMP Patient Registration) is after the end of the reporting period + 1 day. Local Patient Identifier (Extended)=&lt;C002901&gt; Start Date (GMP Patient Registration)=&lt;C002020&gt;
CYP00214 - Record rejected - Start Date (GMP Patient Registration) is before the patient's Date of Birth. Local Patient Identifier (Extended)=&lt;C002901&gt; Start Date (GMP Patient Registration)=&lt;C002020&gt;</v>
          </cell>
        </row>
        <row r="117">
          <cell r="A117" t="str">
            <v>C002030</v>
          </cell>
          <cell r="B117" t="str">
            <v>C002</v>
          </cell>
          <cell r="C117" t="str">
            <v>030</v>
          </cell>
          <cell r="D117" t="str">
            <v>C002030_1</v>
          </cell>
          <cell r="E117" t="str">
            <v>CYP002GP</v>
          </cell>
          <cell r="F117" t="str">
            <v>END DATE (GMP PATIENT REGISTRATION)</v>
          </cell>
          <cell r="G117">
            <v>0</v>
          </cell>
          <cell r="H117">
            <v>116</v>
          </cell>
          <cell r="I117" t="str">
            <v>The DATE on which the PERSON ceased to be registered with a General Medical Practitioner Practice.</v>
          </cell>
          <cell r="J117" t="str">
            <v>an10
ccyy-mm-dd</v>
          </cell>
          <cell r="K117" t="str">
            <v>N/A</v>
          </cell>
          <cell r="L117" t="str">
            <v>Reject</v>
          </cell>
          <cell r="M117" t="str">
            <v>N/A</v>
          </cell>
          <cell r="N117" t="str">
            <v>Validations if END DATE is populated:
If EndDateGMPRegistration is before the start of the reporting period, the record will be rejected.
If EndDateGMPRegistration is after the end of the reporting period, the record will be rejected.
If EndDateGMPRegistration is before the START DATE, the record will be rejected.</v>
          </cell>
          <cell r="O117" t="str">
            <v>1.3.1</v>
          </cell>
          <cell r="P117" t="str">
            <v>Used to allow temporal analysis of registration with a GP</v>
          </cell>
          <cell r="Q117" t="str">
            <v>R</v>
          </cell>
          <cell r="R117">
            <v>4</v>
          </cell>
          <cell r="S117" t="str">
            <v>CYP00215 - Record rejected - End Date (GMP Patient Registration) has an incorrect data format. Local Patient Identifier (Extended)=&lt;C002901&gt;
CYP00216 - Record rejected - End Date (GMP Patient Registration) is before the start date of the reporting period. Local Patient Identifier (Extended)=&lt;C002901&gt; End Date (GMP Patient Registration)=&lt;C002030&gt;
CYP00217 - Record rejected - End Date (GMP Patient Registration) is after the end date of the reporting period. Local Patient Identifier (Extended)=&lt;C002901&gt; End Date (GMP Patient Registration)=&lt;C002030&gt;
CYP00218 - Record rejected - End Date (GMP Patient Registration) is before the Start Date (GMP Patient Registration). Local Patient Identifier (Extended)=&lt;C002901&gt; End Date (GMP Patient Registration)=&lt;C002030&gt;</v>
          </cell>
        </row>
        <row r="118">
          <cell r="A118" t="str">
            <v>C002040</v>
          </cell>
          <cell r="B118" t="str">
            <v>C002</v>
          </cell>
          <cell r="C118" t="str">
            <v>040</v>
          </cell>
          <cell r="D118" t="str">
            <v>C002040_1</v>
          </cell>
          <cell r="E118" t="str">
            <v>CYP002GP</v>
          </cell>
          <cell r="F118" t="str">
            <v>ORGANISATION CODE (GP PRACTICE RESPONSIBILITY)</v>
          </cell>
          <cell r="G118">
            <v>0</v>
          </cell>
          <cell r="H118">
            <v>117</v>
          </cell>
          <cell r="I118" t="str">
            <v>The ORGANISATION CODE of the ORGANISATION responsible for the GP Practice where the PATIENT is registered, irrespective of whether they reside within the boundary of the Clinical Commissioning Group.</v>
          </cell>
          <cell r="J118" t="str">
            <v xml:space="preserve">an3 </v>
          </cell>
          <cell r="K118" t="str">
            <v>Warning</v>
          </cell>
          <cell r="L118" t="str">
            <v>Reject</v>
          </cell>
          <cell r="M118" t="str">
            <v>Warning</v>
          </cell>
          <cell r="N118" t="str">
            <v>If Organisation Code (GP Practice Responsibility) is not in national organisation tables a warning will be generated.
If Organisation Code (GP Practice Responsibility) is blank, then a warning will be generated.</v>
          </cell>
          <cell r="O118" t="str">
            <v>Used to analyse by commisioner</v>
          </cell>
          <cell r="P118" t="str">
            <v>Required for identifying the Commissioner responsible for payment</v>
          </cell>
          <cell r="Q118" t="str">
            <v>R</v>
          </cell>
          <cell r="R118">
            <v>3</v>
          </cell>
          <cell r="S118" t="str">
            <v xml:space="preserve">CYP00219 - Record rejected - Organisation Code (GP Practice Responsibility) has incorrect data format. Local Patient Identifier (Extended)=&lt;C002901&gt;
CYP00220 - Warning - Organisation Code (GP Practice Responsibility) provided is not in National Code tables. Local Patient Identifier (Extended)=&lt;C002901&gt;
CYP00223 - Warning - Organisation Code (GP Practice Responsibility) is blank. Local Patient Identifier (Extended)=&lt;C002901&gt; </v>
          </cell>
        </row>
        <row r="119">
          <cell r="A119" t="str">
            <v>C002D01</v>
          </cell>
          <cell r="E119" t="str">
            <v>CYP002GP</v>
          </cell>
          <cell r="F119" t="str">
            <v>RECORD NUMBER</v>
          </cell>
          <cell r="G119">
            <v>1</v>
          </cell>
          <cell r="H119">
            <v>118</v>
          </cell>
          <cell r="I119" t="str">
            <v>Record number in this extract file</v>
          </cell>
          <cell r="J119" t="str">
            <v>max n6</v>
          </cell>
        </row>
        <row r="120">
          <cell r="A120" t="str">
            <v>C002D02</v>
          </cell>
          <cell r="E120" t="str">
            <v>CYP002GP</v>
          </cell>
          <cell r="F120" t="str">
            <v>CYP002 UNIQUE ID</v>
          </cell>
          <cell r="G120">
            <v>1</v>
          </cell>
          <cell r="H120">
            <v>119</v>
          </cell>
          <cell r="I120" t="str">
            <v>A unique ID per table.  This continues across reporting periods and across providers.  This uniquely identifies a row of data within a table.</v>
          </cell>
          <cell r="J120" t="str">
            <v>min n6 max n20</v>
          </cell>
        </row>
        <row r="121">
          <cell r="A121" t="str">
            <v>C002D03</v>
          </cell>
          <cell r="E121" t="str">
            <v>CYP002GP</v>
          </cell>
          <cell r="F121" t="str">
            <v>ORGANISATION CODE (PROVIDER)</v>
          </cell>
          <cell r="G121">
            <v>1</v>
          </cell>
          <cell r="H121">
            <v>120</v>
          </cell>
          <cell r="I121" t="str">
            <v>Organisation code of provider submitting the data</v>
          </cell>
          <cell r="J121" t="str">
            <v>max an6</v>
          </cell>
        </row>
        <row r="122">
          <cell r="A122" t="str">
            <v>C002D04</v>
          </cell>
          <cell r="E122" t="str">
            <v>CYP002GP</v>
          </cell>
          <cell r="F122" t="str">
            <v>UNIQUE CYPHS ID (PATIENT)</v>
          </cell>
          <cell r="G122">
            <v>1</v>
          </cell>
          <cell r="H122">
            <v>121</v>
          </cell>
          <cell r="I122" t="str">
            <v>A nationally unique ID for the patient in the CYPHS Data Set generated from an index held by the BSP.</v>
          </cell>
          <cell r="J122" t="str">
            <v>max n10</v>
          </cell>
        </row>
        <row r="123">
          <cell r="A123" t="str">
            <v>C002D05</v>
          </cell>
          <cell r="E123" t="str">
            <v>CYP002GP</v>
          </cell>
          <cell r="F123" t="str">
            <v>BSP UNIQUE ID</v>
          </cell>
          <cell r="G123">
            <v>1</v>
          </cell>
          <cell r="H123">
            <v>122</v>
          </cell>
          <cell r="I123" t="str">
            <v xml:space="preserve">A unique ID applied when original data file was uploaded to the Bureau Service Portal. Where a single upload is used to provide data for different reporting periods, there will be a separate BSPUniqueID assigned to each reporting period.  </v>
          </cell>
          <cell r="J123" t="str">
            <v>max n6</v>
          </cell>
        </row>
        <row r="124">
          <cell r="A124" t="str">
            <v>C002D06</v>
          </cell>
          <cell r="E124" t="str">
            <v>CYP002GP</v>
          </cell>
          <cell r="F124" t="str">
            <v>ORGANISATION CODE (CCG OF GP PRACTICE)</v>
          </cell>
          <cell r="G124">
            <v>1</v>
          </cell>
          <cell r="H124">
            <v>123</v>
          </cell>
          <cell r="I124" t="str">
            <v>The CCG of the patient's registered GP Practice, as derived from data item GENERAL MEDICAL PRACTICE CODE (PATIENT REGISTRATION)</v>
          </cell>
          <cell r="J124" t="str">
            <v>an5</v>
          </cell>
        </row>
        <row r="125">
          <cell r="A125" t="str">
            <v>C002D07</v>
          </cell>
          <cell r="E125" t="str">
            <v>CYP002GP</v>
          </cell>
          <cell r="F125" t="str">
            <v>GP DISTANCE FROM HOME</v>
          </cell>
          <cell r="G125">
            <v>1</v>
          </cell>
          <cell r="H125">
            <v>124</v>
          </cell>
          <cell r="I125" t="str">
            <v>GP Distance From Home</v>
          </cell>
          <cell r="J125" t="str">
            <v>max n4</v>
          </cell>
        </row>
        <row r="126">
          <cell r="A126" t="str">
            <v>C003901</v>
          </cell>
          <cell r="B126" t="str">
            <v>C003</v>
          </cell>
          <cell r="C126" t="str">
            <v>901</v>
          </cell>
          <cell r="D126" t="str">
            <v>901_3</v>
          </cell>
          <cell r="E126" t="str">
            <v>CYP003AccommType</v>
          </cell>
          <cell r="F126" t="str">
            <v>LOCAL PATIENT IDENTIFIER (EXTENDED)</v>
          </cell>
          <cell r="G126">
            <v>0</v>
          </cell>
          <cell r="H126">
            <v>125</v>
          </cell>
          <cell r="I126" t="str">
            <v>This is a number used to identify a PATIENT uniquely within a Health Care Provider. It may be different from the PATIENT's casenote number and may be assigned automatically by the computer system.</v>
          </cell>
          <cell r="J126" t="str">
            <v>max an20</v>
          </cell>
          <cell r="K126" t="str">
            <v>Reject</v>
          </cell>
          <cell r="L126" t="str">
            <v>Reject</v>
          </cell>
          <cell r="M126" t="str">
            <v>N/A</v>
          </cell>
          <cell r="O126" t="str">
            <v>All to identify individual</v>
          </cell>
          <cell r="P126" t="str">
            <v>Used to uniquely identify an individual</v>
          </cell>
          <cell r="Q126" t="str">
            <v>M</v>
          </cell>
          <cell r="R126">
            <v>2</v>
          </cell>
          <cell r="S126" t="str">
            <v>CYP00302 - Record rejected - Local Patient Identifier (Extended) is blank.
CYP00303 - Record rejected - Local Patient Identifier (Extended) has incorrect data format. Local Patient Identifier (Extended)=&lt;C003010&gt;</v>
          </cell>
        </row>
        <row r="127">
          <cell r="A127" t="str">
            <v>C003010</v>
          </cell>
          <cell r="B127" t="str">
            <v>C003</v>
          </cell>
          <cell r="C127" t="str">
            <v>010</v>
          </cell>
          <cell r="D127" t="str">
            <v>C003010_1</v>
          </cell>
          <cell r="E127" t="str">
            <v>CYP003AccommType</v>
          </cell>
          <cell r="F127" t="str">
            <v>ACCOMMODATION STATUS CODE</v>
          </cell>
          <cell r="G127">
            <v>0</v>
          </cell>
          <cell r="H127">
            <v>126</v>
          </cell>
          <cell r="I127" t="str">
            <v>An indication of the type of accommodation that a PATIENT currently has. This should be based on the PATIENT's main or permanent residence.</v>
          </cell>
          <cell r="J127" t="str">
            <v>an4</v>
          </cell>
          <cell r="K127" t="str">
            <v>Reject</v>
          </cell>
          <cell r="L127" t="str">
            <v>Reject</v>
          </cell>
          <cell r="M127" t="str">
            <v>Warning</v>
          </cell>
          <cell r="O127" t="str">
            <v>1.2.1.3
1.2.1.6
1.2.1.8
1.2.1.15</v>
          </cell>
          <cell r="P127" t="str">
            <v>Used to monitor settings for children/young people with disabilities, one of the factors in identifying those who are vulnerable, and comparing health and social outcomes for all children and young people</v>
          </cell>
          <cell r="Q127" t="str">
            <v>M</v>
          </cell>
          <cell r="R127">
            <v>3</v>
          </cell>
          <cell r="S127" t="str">
            <v>CYP00304 - Record rejected - Accommodation Status Code is blank. Local Patient Identifier (Extended)=&lt;C003010&gt;
CYP00305 - Record rejected - Accommodation Status Code has incorrect data format. Local Patient Identifier (Extended)=&lt;C003010&gt;
CYP00306 - Warning - Accommodation Status Code contains an invalid Accommodation Status Code. Local Patient Identifier (Extended) = &lt;C003901&gt;  Accommodation Status Code=&lt;C003010&gt;</v>
          </cell>
        </row>
        <row r="128">
          <cell r="A128" t="str">
            <v>C003020</v>
          </cell>
          <cell r="B128" t="str">
            <v>C003</v>
          </cell>
          <cell r="C128" t="str">
            <v>020</v>
          </cell>
          <cell r="D128" t="str">
            <v>C003020_1</v>
          </cell>
          <cell r="E128" t="str">
            <v>CYP003AccommType</v>
          </cell>
          <cell r="F128" t="str">
            <v>ACCOMMODATION STATUS DATE</v>
          </cell>
          <cell r="G128">
            <v>0</v>
          </cell>
          <cell r="H128">
            <v>127</v>
          </cell>
          <cell r="I128" t="str">
            <v xml:space="preserve">The PERSON PROPERTY OBSERVED DATE when the ACCOMMODATION STATUS CODE was recorded. </v>
          </cell>
          <cell r="J128" t="str">
            <v>an10
CCYY-MM-DD</v>
          </cell>
          <cell r="K128" t="str">
            <v>N/A</v>
          </cell>
          <cell r="L128" t="str">
            <v>Reject</v>
          </cell>
          <cell r="M128" t="str">
            <v>N/A</v>
          </cell>
          <cell r="N128" t="str">
            <v>If AccommodationStatusDate is after the end of the reporting period, the record will be rejected.</v>
          </cell>
          <cell r="O128" t="str">
            <v>1.2.1.3
1.2.1.6
1.2.1.8
1.2.1.15</v>
          </cell>
          <cell r="P128" t="str">
            <v>Used to monitor settings for children/young people with disabilities, one of the factors in identifying those who are vulnerable, and comparing health and social outcomes for all children and young people</v>
          </cell>
          <cell r="Q128" t="str">
            <v>R</v>
          </cell>
          <cell r="R128">
            <v>2</v>
          </cell>
          <cell r="S128" t="str">
            <v>CYP00307 - Record rejected - Accommodation Status Date has incorrect date format. Local Patient Identifier (Extended)=&lt;C003010&gt;
CYP00308 - Record rejected - Accommodation Status Date is after the end date of the reporting period. Local Patient Identifier (Extended)=&lt;C003010&gt; Accommodation Status Date=&lt;C003020&gt;</v>
          </cell>
        </row>
        <row r="129">
          <cell r="A129" t="str">
            <v>C003D01</v>
          </cell>
          <cell r="E129" t="str">
            <v>CYP003AccommType</v>
          </cell>
          <cell r="F129" t="str">
            <v>RECORD NUMBER</v>
          </cell>
          <cell r="G129">
            <v>1</v>
          </cell>
          <cell r="H129">
            <v>128</v>
          </cell>
          <cell r="I129" t="str">
            <v>Record number in this extract file</v>
          </cell>
          <cell r="J129" t="str">
            <v>max n6</v>
          </cell>
        </row>
        <row r="130">
          <cell r="A130" t="str">
            <v>C003D02</v>
          </cell>
          <cell r="E130" t="str">
            <v>CYP003AccommType</v>
          </cell>
          <cell r="F130" t="str">
            <v>CYP003 UNIQUE ID</v>
          </cell>
          <cell r="G130">
            <v>1</v>
          </cell>
          <cell r="H130">
            <v>129</v>
          </cell>
          <cell r="I130" t="str">
            <v>A unique ID per table.  This continues across reporting periods and across providers.  This uniquely identifies a row of data within a table.</v>
          </cell>
          <cell r="J130" t="str">
            <v>min n6 max n20</v>
          </cell>
        </row>
        <row r="131">
          <cell r="A131" t="str">
            <v>C003D03</v>
          </cell>
          <cell r="E131" t="str">
            <v>CYP003AccommType</v>
          </cell>
          <cell r="F131" t="str">
            <v>ORGANISATION CODE (PROVIDER)</v>
          </cell>
          <cell r="G131">
            <v>1</v>
          </cell>
          <cell r="H131">
            <v>130</v>
          </cell>
          <cell r="I131" t="str">
            <v>Organisation code of provider submitting the data</v>
          </cell>
          <cell r="J131" t="str">
            <v>max an6</v>
          </cell>
        </row>
        <row r="132">
          <cell r="A132" t="str">
            <v>C003D04</v>
          </cell>
          <cell r="E132" t="str">
            <v>CYP003AccommType</v>
          </cell>
          <cell r="F132" t="str">
            <v>UNIQUE CYPHS ID (PATIENT)</v>
          </cell>
          <cell r="G132">
            <v>1</v>
          </cell>
          <cell r="H132">
            <v>131</v>
          </cell>
          <cell r="I132" t="str">
            <v>A nationally unique ID for the patient in the CYPHS Data Set generated from an index held by the BSP.</v>
          </cell>
          <cell r="J132" t="str">
            <v>max n10</v>
          </cell>
        </row>
        <row r="133">
          <cell r="A133" t="str">
            <v>C003D05</v>
          </cell>
          <cell r="E133" t="str">
            <v>CYP003AccommType</v>
          </cell>
          <cell r="F133" t="str">
            <v>BSP UNIQUE ID</v>
          </cell>
          <cell r="G133">
            <v>1</v>
          </cell>
          <cell r="H133">
            <v>132</v>
          </cell>
          <cell r="I133" t="str">
            <v xml:space="preserve">A unique ID applied when original data file was uploaded to the Bureau Service Portal. Where a single upload is used to provide data for different reporting periods, there will be a separate BSPUniqueID assigned to each reporting period.  </v>
          </cell>
          <cell r="J133" t="str">
            <v>max n6</v>
          </cell>
        </row>
        <row r="134">
          <cell r="A134" t="str">
            <v>C003D06</v>
          </cell>
          <cell r="E134" t="str">
            <v>CYP003AccommType</v>
          </cell>
          <cell r="F134" t="str">
            <v>AGE AT ACCOMMODATION STATUS DATE</v>
          </cell>
          <cell r="G134">
            <v>1</v>
          </cell>
          <cell r="H134">
            <v>133</v>
          </cell>
          <cell r="I134" t="str">
            <v>Age of the patient on the date that the Accommodation Status was recorded.</v>
          </cell>
          <cell r="J134" t="str">
            <v>max n2</v>
          </cell>
        </row>
        <row r="135">
          <cell r="A135" t="str">
            <v>C101901</v>
          </cell>
          <cell r="B135" t="str">
            <v>C101</v>
          </cell>
          <cell r="C135" t="str">
            <v>901</v>
          </cell>
          <cell r="D135" t="str">
            <v>901_4</v>
          </cell>
          <cell r="E135" t="str">
            <v>CYP101Referral</v>
          </cell>
          <cell r="F135" t="str">
            <v>LOCAL PATIENT IDENTIFIER (EXTENDED)</v>
          </cell>
          <cell r="G135">
            <v>0</v>
          </cell>
          <cell r="H135">
            <v>134</v>
          </cell>
          <cell r="I135" t="str">
            <v>This is a number used to identify a PATIENT uniquely within a Health Care Provider. It may be different from the PATIENT's casenote number and may be assigned automatically by the computer system.</v>
          </cell>
          <cell r="J135" t="str">
            <v>max an20</v>
          </cell>
          <cell r="K135" t="str">
            <v>Reject</v>
          </cell>
          <cell r="L135" t="str">
            <v>Reject</v>
          </cell>
          <cell r="M135" t="str">
            <v>N/A</v>
          </cell>
          <cell r="O135" t="str">
            <v>All to identify individual</v>
          </cell>
          <cell r="P135" t="str">
            <v>Used to uniquely identify an individual</v>
          </cell>
          <cell r="Q135" t="str">
            <v>M</v>
          </cell>
          <cell r="R135">
            <v>2</v>
          </cell>
          <cell r="S135" t="str">
            <v>CYP10105 - Record rejected - Local Patient Identifier (Extended) is blank. 
CYP10106 - Record rejected - Local Patient Identifier (Extended) has incorrect data format. Local Patient Identifier (Extended)=&lt;C101901&gt;</v>
          </cell>
        </row>
        <row r="136">
          <cell r="A136" t="str">
            <v>C101902</v>
          </cell>
          <cell r="B136" t="str">
            <v>C101</v>
          </cell>
          <cell r="C136" t="str">
            <v>902</v>
          </cell>
          <cell r="D136" t="str">
            <v>902_1</v>
          </cell>
          <cell r="E136" t="str">
            <v>CYP101Referral</v>
          </cell>
          <cell r="F136" t="str">
            <v>SERVICE REQUEST IDENTIFIER</v>
          </cell>
          <cell r="G136">
            <v>0</v>
          </cell>
          <cell r="H136">
            <v>135</v>
          </cell>
          <cell r="I136" t="str">
            <v>The unique identifier for a SERVICE REQUEST. 
It would normally be automatically generated by the local system upon recording a new Referral, although could be manually assigned.</v>
          </cell>
          <cell r="J136" t="str">
            <v>max an20</v>
          </cell>
          <cell r="K136" t="str">
            <v>Reject</v>
          </cell>
          <cell r="L136" t="str">
            <v>Reject</v>
          </cell>
          <cell r="M136" t="str">
            <v>N/A</v>
          </cell>
          <cell r="O136" t="str">
            <v>All to identify referral</v>
          </cell>
          <cell r="P136" t="str">
            <v>Used to uniquely identify a referral</v>
          </cell>
          <cell r="Q136" t="str">
            <v>M</v>
          </cell>
          <cell r="R136">
            <v>2</v>
          </cell>
          <cell r="S136" t="str">
            <v>CYP10103 - Record rejected - Service Request Identifier is blank. Local Patient Identifier (Extended)=&lt;C101901&gt;
CYP10104 - Record rejected - Service Request Identifier has incorrect data format. Local Patient Identifier (Extended)=&lt;C101901&gt;</v>
          </cell>
        </row>
        <row r="137">
          <cell r="A137" t="str">
            <v>C101080</v>
          </cell>
          <cell r="B137" t="str">
            <v>C101</v>
          </cell>
          <cell r="C137" t="str">
            <v>080</v>
          </cell>
          <cell r="D137" t="str">
            <v>C101080_1</v>
          </cell>
          <cell r="E137" t="str">
            <v>CYP101Referral</v>
          </cell>
          <cell r="F137" t="str">
            <v>SERVICE DISCHARGE DATE</v>
          </cell>
          <cell r="G137">
            <v>0</v>
          </cell>
          <cell r="H137">
            <v>136</v>
          </cell>
          <cell r="I137" t="str">
            <v>Service Discharge Date is the date a PATIENT was discharged from a SERVICE. This would occur once all the services or teams (for example as part of a multidisciplinary team) have finished treating a patient under a specific referral.</v>
          </cell>
          <cell r="J137" t="str">
            <v>an10 (CCYY-MM-DD)</v>
          </cell>
          <cell r="K137" t="str">
            <v>N/A</v>
          </cell>
          <cell r="L137" t="str">
            <v>Reject</v>
          </cell>
          <cell r="M137" t="str">
            <v>N/A</v>
          </cell>
          <cell r="N137" t="str">
            <v xml:space="preserve">If DISCHARGE DATE is populated and is before the start of the reporting period, the record will be rejected.
If DISCHARGE DATE is prior to the associated REFERRAL REQUEST RECEIVED DATE, then the record will be rejected.
If DISCHARGE DATE is after the end of the reporting period plus 24 hours, a warning will be reported (plus 24 hours is required to enable the flow of the DISCHARGE LETTER ISSUED DATE when this is in the following reporting period).
If DISCHARGE DATE is after the file creation date, the record will be rejected.
</v>
          </cell>
          <cell r="O137" t="str">
            <v>Used for analysis between field and other events</v>
          </cell>
          <cell r="P137" t="str">
            <v>Required for measuring Quality &amp; Performance</v>
          </cell>
          <cell r="Q137" t="str">
            <v>R</v>
          </cell>
          <cell r="R137">
            <v>5</v>
          </cell>
          <cell r="S137" t="str">
            <v>CYP10131 - Record rejected - Service Discharge Date has incorrect date format. Service Request Identifier=&lt;C101902&gt; Local Patient Identifier (Extended)=&lt;C101901&gt;
CYP10132 - Record rejected - Service Discharge Date is before the start of the reporting period.  Service Request Identifier=&lt;C101902&gt; Local Patient Identifier (Extended)=&lt;C101901&gt;
CYP10133 - Record rejected - Service Discharge Date is prior to the associated Referral Request Received Date. Service Request Identifier=&lt;C101902&gt; Local Patient Identifier (Extended)=&lt;C101901&gt;
CYP10137 - Warning - Service Discharge Date is after the end date of the reporting period plus 24 hours. Service Request Identifier=&lt;C101902&gt; Local Patient Identifier (Extended)=&lt;C101901&gt; Service Discharge Date=&lt;C101080&gt;
CYP10139 - Record rejected - Service Discharge Date is after the Date And Time Data Set Created. Service Request Identifier=&lt;C101902&gt; Local Patient Identifier (Extended)=&lt;C101901&gt;</v>
          </cell>
        </row>
        <row r="138">
          <cell r="A138" t="str">
            <v>C101912</v>
          </cell>
          <cell r="B138" t="str">
            <v>C101</v>
          </cell>
          <cell r="C138" t="str">
            <v>912</v>
          </cell>
          <cell r="D138" t="str">
            <v>912_1</v>
          </cell>
          <cell r="E138" t="str">
            <v>CYP101Referral</v>
          </cell>
          <cell r="F138" t="str">
            <v>ORGANISATION CODE (CODE OF COMMISSIONER)</v>
          </cell>
          <cell r="G138">
            <v>0</v>
          </cell>
          <cell r="H138">
            <v>137</v>
          </cell>
          <cell r="I138" t="str">
            <v>This is the ORGANISATION CODE of the ORGANISATION commissioning health care.
This should always be the ORGANISATION CODE of the original commissioner for Commissioning Data Sets to support Payment by Results.
The Department of Health document "Who pays? Establishing the Responsible Commissioner" sets out a framework for establishing responsibility for commissioning an individual's care within the NHS, (i.e. determining who pays for a PATIENT’s care.) 
http://www.dh.gov.uk/en/Publicationsandstatistics/Publications/PublicationsPolicyAndGuidance/DH_078466
Further guidance is available on the NHS Data Dictionary Website:
http://www.datadictionary.nhs.uk/data_dictionary/data_field_notes/o/org/organisation_code_(code_of_commissioner)_de.asp?shownav=1</v>
          </cell>
          <cell r="J138" t="str">
            <v>an3 or an5</v>
          </cell>
          <cell r="K138" t="str">
            <v>Reject</v>
          </cell>
          <cell r="L138" t="str">
            <v>Reject</v>
          </cell>
          <cell r="M138" t="str">
            <v>Warning</v>
          </cell>
          <cell r="N138" t="str">
            <v>If OrgCodeCommissioner is not in national tables, a warning will be output</v>
          </cell>
          <cell r="O138" t="str">
            <v>Used to analyse by commisioner</v>
          </cell>
          <cell r="P138" t="str">
            <v>Required for identifying the Commissioner responsible for payment</v>
          </cell>
          <cell r="Q138" t="str">
            <v>M</v>
          </cell>
          <cell r="R138">
            <v>3</v>
          </cell>
          <cell r="S138" t="str">
            <v>CYP10111 - Record rejected - Organisation Code (Code of Commissioner) has incorrect data format.  Service Request Identifier=&lt;C101902&gt; Local Patient Identifier (Extended)=&lt;C101901&gt;
CYP10112 - Warning - Organisation Code (Code of Commissioner) is not for a current live organisation in National Code tables.  Service Request Identifier=&lt;C101902&gt; Local Patient Identifier (Extended)=&lt;C101901&gt;  Organisation Code (Code of Commissioner) = &lt;C101912&gt;
CYP10125 - Record rejected - Organisation Code (Code of Commissioner) is blank. Service Request Identifier=&lt;C101902&gt; Local Patient Identifier (Extended)=&lt;C101901&gt;</v>
          </cell>
        </row>
        <row r="139">
          <cell r="A139" t="str">
            <v>C101010</v>
          </cell>
          <cell r="B139" t="str">
            <v>C101</v>
          </cell>
          <cell r="C139" t="str">
            <v>010</v>
          </cell>
          <cell r="D139" t="str">
            <v>C101010_1</v>
          </cell>
          <cell r="E139" t="str">
            <v>CYP101Referral</v>
          </cell>
          <cell r="F139" t="str">
            <v>REFERRAL REQUEST RECEIVED DATE</v>
          </cell>
          <cell r="G139">
            <v>0</v>
          </cell>
          <cell r="H139">
            <v>138</v>
          </cell>
          <cell r="I139" t="str">
            <v>This is the date the REFERRAL REQUEST was received by the Health Care Provider. The waiting time for a first Out-Patient Appointment should be calculated from the date when the REFERRAL REQUEST is received.
For electronic REFERRAL REQUESTS the REFERRAL REQUEST RECEIVED DATE is the date the REFERRAL REQUEST is received electronically by the Health Care Provider. For Choose and Book, the referral is received when the PATIENT's Unique Booking Reference Number (UBRN) is used to book the first outpatient appointment slot (i.e. converted).
Where an electronic REFERRAL REQUEST made through Choose and Book is rejected by the chosen provider, the ORIGINAL REFERRAL REQUEST RECEIVED DATE should be used when the PATIENT is subsequently re-referred to another service, so that patients are not unfairly disadvantaged when their waiting time calculations are made.
In the circumstance that a PATIENT calls the national Choose and Book Appointments Line and an APPOINTMENT SLOT is not available with the chosen Health Care Provider, the national Choose and Book Appointments Line will electronically forward the REFERRAL REQUEST details to the chosen Health Care Provider so the Health Care Provider can liaise directly with the PATIENT to arrange their Out-Patient Appointment. The REFERRAL REQUEST RECEIVED DATE will be the date that the Health Care Provider receives electronic notification from the national Choose and Book Appointments Line that the PATIENT has experienced slot unavailability. (Note that this is NOT the date that the Health Care Provider opens or actions the electronic notification).
For written REFERRAL REQUESTS letters must be opened and date stamped on the day of receipt. It is this date that must be entered on any PAS or similar system, not the date on which the information is fed into the system if this is later than the date of receipt.
If the REFERRAL REQUEST takes the form of a phone call followed by a letter, record the date when the letter arrives. If there is no following letter, the date of the verbal request should be recorded.</v>
          </cell>
          <cell r="J139" t="str">
            <v>an10 CCYY-MM-DD</v>
          </cell>
          <cell r="K139" t="str">
            <v>Reject</v>
          </cell>
          <cell r="L139" t="str">
            <v>Reject</v>
          </cell>
          <cell r="M139" t="str">
            <v>N/A</v>
          </cell>
          <cell r="N139" t="str">
            <v>If ReferralRequestReceivedDate is after the end of the reporting period, the record will be rejected.
If ReferralRequestReceivedDate is after the DISCHARGE DATE (COMMUNITY HEALTH SERVICE) , the record will be rejected.</v>
          </cell>
          <cell r="O139" t="str">
            <v>Used for analysis between field and other events</v>
          </cell>
          <cell r="P139" t="str">
            <v>Required for measuring Quality &amp; Performance - Waiting Times</v>
          </cell>
          <cell r="Q139" t="str">
            <v>M</v>
          </cell>
          <cell r="R139">
            <v>4</v>
          </cell>
          <cell r="S139" t="str">
            <v>CYP10107 - Record rejected - Referral Request Received Date is blank. Service Request Identifier=&lt;C101902&gt; Local Patient Identifier (Extended)=&lt;C101901&gt;
CYP10108 - Record rejected - Referral Request Received Date has incorrect date format. Service Request Identifier=&lt;C101902&gt; Local Patient Identifier (Extended)=&lt;C101901&gt;
CYP10138 - Record rejected - Referral Request Received Date is after the end date of the reporting period. Service Request Identifier=&lt;C101902&gt; Local Patient Identifier (Extended)=&lt;C101901&gt; Referral Request Received Date=&lt;C101010&gt;
CYP10140 - Record rejected - Referral Request Received Date is after the Service Discharge Date. Service Request Identifier=&lt;C101902&gt; Local Patient Identifier (Extended)=&lt;C101901&gt; Referral Request Received Date=&lt;C101010&gt; Service Discharge Date= &lt;C101080&gt;</v>
          </cell>
        </row>
        <row r="140">
          <cell r="A140" t="str">
            <v>C101020</v>
          </cell>
          <cell r="B140" t="str">
            <v>C101</v>
          </cell>
          <cell r="C140" t="str">
            <v>020</v>
          </cell>
          <cell r="D140" t="str">
            <v>C101020_1</v>
          </cell>
          <cell r="E140" t="str">
            <v>CYP101Referral</v>
          </cell>
          <cell r="F140" t="str">
            <v>REFERRAL REQUEST RECEIVED TIME</v>
          </cell>
          <cell r="G140">
            <v>0</v>
          </cell>
          <cell r="H140">
            <v>139</v>
          </cell>
          <cell r="I140" t="str">
            <v>This records the time the REFERRAL REQUEST was received.
This item is only required for 'urgent' priority referrals into services with target waiting times measured in hours e.g. rapid response teams or urgent care. 
The time should be recorded using the 24 hour clock format in eGIF format i.e. hh:mm:ss.</v>
          </cell>
          <cell r="J140" t="str">
            <v>an8 HH:MM:SS</v>
          </cell>
          <cell r="K140" t="str">
            <v>N/A</v>
          </cell>
          <cell r="L140" t="str">
            <v>Reject</v>
          </cell>
          <cell r="M140" t="str">
            <v>N/A</v>
          </cell>
          <cell r="O140" t="str">
            <v>Used for analysis between field and other events</v>
          </cell>
          <cell r="P140" t="str">
            <v>Required for measuring Quality &amp; Performance - Waiting Times and Response Times</v>
          </cell>
          <cell r="Q140" t="str">
            <v>R</v>
          </cell>
          <cell r="R140">
            <v>1</v>
          </cell>
          <cell r="S140" t="str">
            <v>CYP10109 - Record rejected - Referral Request Received Time has incorrect data format. Service Request Identifier=&lt;C101902&gt; Local Patient Identifier (Extended)=&lt;C101901&gt;</v>
          </cell>
        </row>
        <row r="141">
          <cell r="A141" t="str">
            <v>C101905</v>
          </cell>
          <cell r="B141" t="str">
            <v>C101</v>
          </cell>
          <cell r="C141" t="str">
            <v>905</v>
          </cell>
          <cell r="D141" t="str">
            <v>905_1</v>
          </cell>
          <cell r="E141" t="str">
            <v>CYP101Referral</v>
          </cell>
          <cell r="F141" t="str">
            <v>NHS SERVICE AGREEMENT LINE NUMBER</v>
          </cell>
          <cell r="G141">
            <v>0</v>
          </cell>
          <cell r="H141">
            <v>140</v>
          </cell>
          <cell r="I141" t="str">
            <v>A number (alphanumeric) to provide a unique identifier for a line within a NHS SERVICE AGREEMENT.
An NHS SERVICE AGREEMENT is a formal agreement between a commissioner ORGANISATION and one or more provider ORGANISATIONS for the provision of PATIENT care services.</v>
          </cell>
          <cell r="J141" t="str">
            <v>an10</v>
          </cell>
          <cell r="K141" t="str">
            <v>N/A</v>
          </cell>
          <cell r="L141" t="str">
            <v>Reject</v>
          </cell>
          <cell r="M141" t="str">
            <v>N/A</v>
          </cell>
          <cell r="O141" t="str">
            <v>All to identify a service agreement line</v>
          </cell>
          <cell r="P141" t="str">
            <v>Used to uniquely identify a service agreement line</v>
          </cell>
          <cell r="Q141" t="str">
            <v>O</v>
          </cell>
          <cell r="R141">
            <v>1</v>
          </cell>
          <cell r="S141" t="str">
            <v>CYP10110 - Record rejected - NHS Service Agreement Line Number has incorrect data format. Service Request Identifier=&lt;C101902&gt; Local Patient Identifier (Extended)=&lt;C101901&gt;</v>
          </cell>
        </row>
        <row r="142">
          <cell r="A142" t="str">
            <v>C101030</v>
          </cell>
          <cell r="B142" t="str">
            <v>C101</v>
          </cell>
          <cell r="C142" t="str">
            <v>030</v>
          </cell>
          <cell r="D142" t="str">
            <v>C101030_1</v>
          </cell>
          <cell r="E142" t="str">
            <v>CYP101Referral</v>
          </cell>
          <cell r="F142" t="str">
            <v>SOURCE OF REFERRAL FOR COMMUNITY</v>
          </cell>
          <cell r="G142">
            <v>0</v>
          </cell>
          <cell r="H142">
            <v>141</v>
          </cell>
          <cell r="I142" t="str">
            <v>A classification which identifies the source of referral to a Community Health Service.
Internal Referrals should normally be recorded as 'Community Service' and the Referring Organisation Code will be the same as the Organisation Code (Code of Provider).</v>
          </cell>
          <cell r="J142" t="str">
            <v>an2</v>
          </cell>
          <cell r="K142" t="str">
            <v>N/A</v>
          </cell>
          <cell r="L142" t="str">
            <v>Reject</v>
          </cell>
          <cell r="M142" t="str">
            <v>Warning</v>
          </cell>
          <cell r="O142" t="str">
            <v>Used for analysis of this data item</v>
          </cell>
          <cell r="P142" t="str">
            <v>Required for reporting on Referral Source and to support validation of Referring Organisation Code</v>
          </cell>
          <cell r="Q142" t="str">
            <v>R</v>
          </cell>
          <cell r="R142">
            <v>2</v>
          </cell>
          <cell r="S142" t="str">
            <v>CYP10115 - Record rejected - Source Of Referral For Community has incorrect data format. Service Request Identifier=&lt;C101902&gt; Local Patient Identifier (Extended)=&lt;C101901&gt; 
CYP10116 - Warning - Source of Referral For Community contains an invalid Source Of Referral For Community. Service Request Identifier=&lt;C101902&gt;  Local Patient Identifier (Extended)=&lt;C101901&gt; Source Of Referral For Community=&lt;C101030&gt;</v>
          </cell>
        </row>
        <row r="143">
          <cell r="A143" t="str">
            <v>C101040</v>
          </cell>
          <cell r="B143" t="str">
            <v>C101</v>
          </cell>
          <cell r="C143" t="str">
            <v>040</v>
          </cell>
          <cell r="D143" t="str">
            <v>C101040_1</v>
          </cell>
          <cell r="E143" t="str">
            <v>CYP101Referral</v>
          </cell>
          <cell r="F143" t="str">
            <v>REFERRING ORGANISATION CODE</v>
          </cell>
          <cell r="G143">
            <v>0</v>
          </cell>
          <cell r="H143">
            <v>142</v>
          </cell>
          <cell r="I143" t="str">
            <v>Organisation Code of the referring organisation. This will be applicable only if the request has originated from another organisation. It will not be applicable for a self-referral.</v>
          </cell>
          <cell r="J143" t="str">
            <v>max an6</v>
          </cell>
          <cell r="K143" t="str">
            <v>N/A</v>
          </cell>
          <cell r="L143" t="str">
            <v>Reject</v>
          </cell>
          <cell r="M143" t="str">
            <v>Warning</v>
          </cell>
          <cell r="N143" t="str">
            <v>If OrgCodeReferrer is not in national tables, a warning will be output. The national tables to be validated against can be inferred from the SourceOfCommunityReferral if populated.</v>
          </cell>
          <cell r="O143" t="str">
            <v>Used for analysis of this data item</v>
          </cell>
          <cell r="P143" t="str">
            <v>Required for reporting on Referral Source</v>
          </cell>
          <cell r="Q143" t="str">
            <v>R</v>
          </cell>
          <cell r="R143">
            <v>2</v>
          </cell>
          <cell r="S143" t="str">
            <v>CYP10117 - Record rejected - Referring Organisation Code has incorrect data format. Service Request Identifier=&lt;C101902&gt;  Local Patient Identifier (Extended)=&lt;C101901&gt;
CYP10118 - Warning - Referring Organisation Code is not for a current live organisation in national tables. Service Request Identifier=&lt;C101902&gt;  Local Patient Identifier (Extended)=&lt;C101901&gt;  Referring Organisation Code = &lt;C101040&gt;</v>
          </cell>
        </row>
        <row r="144">
          <cell r="A144" t="str">
            <v>C101050</v>
          </cell>
          <cell r="B144" t="str">
            <v>C101</v>
          </cell>
          <cell r="C144" t="str">
            <v>050</v>
          </cell>
          <cell r="D144" t="str">
            <v>C101050_1</v>
          </cell>
          <cell r="E144" t="str">
            <v>CYP101Referral</v>
          </cell>
          <cell r="F144" t="str">
            <v>REFERRING CARE PROFESSIONAL STAFF GROUP (MENTAL HEALTH AND COMMUNITY CARE)</v>
          </cell>
          <cell r="G144">
            <v>0</v>
          </cell>
          <cell r="H144">
            <v>143</v>
          </cell>
          <cell r="I144" t="str">
            <v>The staff group of a CARE PROFESSIONAL who referred the PATIENT to a Community Health Service or Mental
Health Service.</v>
          </cell>
          <cell r="J144" t="str">
            <v>an3</v>
          </cell>
          <cell r="K144" t="str">
            <v>N/A</v>
          </cell>
          <cell r="L144" t="str">
            <v>Reject</v>
          </cell>
          <cell r="M144" t="str">
            <v>Warning</v>
          </cell>
          <cell r="O144" t="str">
            <v>Used for analysis of this data item</v>
          </cell>
          <cell r="P144" t="str">
            <v>Required for reporting on Referral Source</v>
          </cell>
          <cell r="Q144" t="str">
            <v>R</v>
          </cell>
          <cell r="R144">
            <v>2</v>
          </cell>
          <cell r="S144" t="str">
            <v>CYP10119 - Record rejected - Referring Care Professional Staff Group (Mental Health and Community Care) has incorrect data format. Service Request Identifier=&lt;C101902&gt;  Local Patient Identifier (Extended)=&lt;C101901&gt;
CYP10120 - Warning - Referring Care Professional Staff Group (Mental Health and Community Care) contains an invalid Referring Care Professional Staff Group (Mental Health and Community Care). Service Request Identifier=&lt;C101902&gt;  Local Patient Identifier (Extended)=&lt;C101901&gt; Referring Care Professional Staff Group (Mental Health and Community Care)=&lt;C101050&gt;</v>
          </cell>
        </row>
        <row r="145">
          <cell r="A145" t="str">
            <v>C101060</v>
          </cell>
          <cell r="B145" t="str">
            <v>C101</v>
          </cell>
          <cell r="C145" t="str">
            <v>060</v>
          </cell>
          <cell r="D145" t="str">
            <v>C101060_1</v>
          </cell>
          <cell r="E145" t="str">
            <v>CYP101Referral</v>
          </cell>
          <cell r="F145" t="str">
            <v>PRIORITY TYPE CODE</v>
          </cell>
          <cell r="G145">
            <v>0</v>
          </cell>
          <cell r="H145">
            <v>144</v>
          </cell>
          <cell r="I145" t="str">
            <v>This is the priority of a request for services; in the case of services to be provided by a CONSULTANT, it is as assessed by or on behalf of the CONSULTANT.
Priority Type 'Urgent' should be used where the request for services is defined as clinically urgent, but it does not fall under the criteria for 'Two Week Wait' (see below).
Priority Type 'Two Week Wait' should be used where either:
- the request for services meets the criteria for an urgent GENERAL PRACTITIONER referral for suspected cancer.  These referrals should be made in accordance with the National Institute for Health and Clinical Excellence (NICE) clinical guidelines on referral for suspected cancer. For further information, see the NICE guidance.
or
- the PATIENT has been referred urgently for breast symptoms, but the referral does not meet the criteria for urgent GENERAL PRACTITIONER referrals for suspected cancer.</v>
          </cell>
          <cell r="J145" t="str">
            <v>an1</v>
          </cell>
          <cell r="K145" t="str">
            <v>N/A</v>
          </cell>
          <cell r="L145" t="str">
            <v>Reject</v>
          </cell>
          <cell r="M145" t="str">
            <v>Warning</v>
          </cell>
          <cell r="O145" t="str">
            <v>Used for analysis of this data item reporting on time between events</v>
          </cell>
          <cell r="P145" t="str">
            <v>Required for reporting on Referral Priority and measuring Response Times</v>
          </cell>
          <cell r="Q145" t="str">
            <v>R</v>
          </cell>
          <cell r="R145">
            <v>2</v>
          </cell>
          <cell r="S145" t="str">
            <v>CYP10121 - Record rejected - Priority Type Code has incorrect data format. Service Request Identifier=&lt;C101902&gt;  Local Patient Identifier (Extended)=&lt;C101901&gt;
CYP10122 - Warning - Priority Type Code contains an invalid Priority Type Code. Service Request Identifier=&lt;C101902&gt;  Local Patient Identifier (Extended)=&lt;C101901&gt; Priority Type Code=&lt;C101060&gt;</v>
          </cell>
        </row>
        <row r="146">
          <cell r="A146" t="str">
            <v>C101070</v>
          </cell>
          <cell r="B146" t="str">
            <v>C101</v>
          </cell>
          <cell r="C146" t="str">
            <v>070</v>
          </cell>
          <cell r="D146" t="str">
            <v>C101070_1</v>
          </cell>
          <cell r="E146" t="str">
            <v>CYP101Referral</v>
          </cell>
          <cell r="F146" t="str">
            <v>PRIMARY REASON FOR REFERRAL (COMMUNITY CARE)</v>
          </cell>
          <cell r="G146">
            <v>0</v>
          </cell>
          <cell r="H146">
            <v>145</v>
          </cell>
          <cell r="I146" t="str">
            <v>The primary presenting condition or symptom for which the patient was referred to a Community Health Service.</v>
          </cell>
          <cell r="J146" t="str">
            <v>an3</v>
          </cell>
          <cell r="K146" t="str">
            <v>N/A</v>
          </cell>
          <cell r="L146" t="str">
            <v>Reject</v>
          </cell>
          <cell r="M146" t="str">
            <v>Warning</v>
          </cell>
          <cell r="O146" t="str">
            <v>Used for analysis of this data item</v>
          </cell>
          <cell r="P146" t="str">
            <v>Required for measuring Quality &amp; Performance - RTT and Response Times</v>
          </cell>
          <cell r="Q146" t="str">
            <v>R</v>
          </cell>
          <cell r="R146">
            <v>2</v>
          </cell>
          <cell r="S146" t="str">
            <v>CYP10123 - Record rejected - Primary Reason For Referral (Community Care) has incorrect data format. Service Request Identifier=&lt;C101902&gt; Local Patient Identifier (Extended)=&lt;C101901&gt;
CYP10124 - Warning - Primary Reason For Referral (Community Care) contains an invalid Primary Reason For Referral (Community Care). Service Request Identifier=&lt;C101902&gt; Local Patient Identifier (Extended)=&lt;C101901&gt; Primary Reason For Referral (Community Care)=&lt;C101070&gt;</v>
          </cell>
        </row>
        <row r="147">
          <cell r="A147" t="str">
            <v>C101090</v>
          </cell>
          <cell r="B147" t="str">
            <v>C101</v>
          </cell>
          <cell r="C147" t="str">
            <v>090</v>
          </cell>
          <cell r="D147" t="str">
            <v>C101090_1</v>
          </cell>
          <cell r="E147" t="str">
            <v>CYP101Referral</v>
          </cell>
          <cell r="F147" t="str">
            <v>DISCHARGE LETTER ISSUED DATE (MENTAL HEALTH AND COMMUNITY CARE)</v>
          </cell>
          <cell r="G147">
            <v>0</v>
          </cell>
          <cell r="H147">
            <v>146</v>
          </cell>
          <cell r="I147" t="str">
            <v xml:space="preserve">The Discharge Letter Issued Date (Mental Health and Community Care) is the date when the Discharge Letter was issued by the provider of Mental Health Services or Community Health Services to the PATIENT. </v>
          </cell>
          <cell r="J147" t="str">
            <v>an10 (CCYY-MM-DD)</v>
          </cell>
          <cell r="K147" t="str">
            <v>N/A</v>
          </cell>
          <cell r="L147" t="str">
            <v>Reject</v>
          </cell>
          <cell r="M147" t="str">
            <v>N/A</v>
          </cell>
          <cell r="N147" t="str">
            <v>If a DISCHARGE LETTER ISSUED DATE is after the File Creation Date, then a warning will be generated.</v>
          </cell>
          <cell r="O147" t="str">
            <v>Used for analysis between field and other events</v>
          </cell>
          <cell r="P147" t="str">
            <v xml:space="preserve">To support community contract reporting requirements around issuance of Discharge Letters within 24 hours of discharge.
</v>
          </cell>
          <cell r="Q147" t="str">
            <v>R</v>
          </cell>
          <cell r="R147">
            <v>2</v>
          </cell>
          <cell r="S147" t="str">
            <v>CYP10134 - Record rejected - Discharge Letter Issued Date (Mental Health and Community Care) has incorrect date format. Service Request Identifier=&lt;C101902&gt; Local Patient Identifier (Extended)=&lt;C101901&gt;
CYP10135 - Warning - Discharge Letter Issued Date (Mental Health and Community Care) is after the end date of the Date And Time Data Set Created. Service Request Identifier=&lt;C101902&gt; Local Patient Identifier (Extended)=&lt;C101901&gt;</v>
          </cell>
        </row>
        <row r="148">
          <cell r="A148" t="str">
            <v>C101D01</v>
          </cell>
          <cell r="E148" t="str">
            <v>CYP101Referral</v>
          </cell>
          <cell r="F148" t="str">
            <v>RECORD NUMBER</v>
          </cell>
          <cell r="G148">
            <v>1</v>
          </cell>
          <cell r="H148">
            <v>147</v>
          </cell>
          <cell r="I148" t="str">
            <v>Record number in this extract file</v>
          </cell>
          <cell r="J148" t="str">
            <v>max n6</v>
          </cell>
        </row>
        <row r="149">
          <cell r="A149" t="str">
            <v>C101D02</v>
          </cell>
          <cell r="E149" t="str">
            <v>CYP101Referral</v>
          </cell>
          <cell r="F149" t="str">
            <v>CYP101 UNIQUE ID</v>
          </cell>
          <cell r="G149">
            <v>1</v>
          </cell>
          <cell r="H149">
            <v>148</v>
          </cell>
          <cell r="I149" t="str">
            <v>A unique ID per table.  This continues across reporting periods and across providers.  This uniquely identifies a row of data within a table.</v>
          </cell>
          <cell r="J149" t="str">
            <v>min n6 max n20</v>
          </cell>
        </row>
        <row r="150">
          <cell r="A150" t="str">
            <v>C101D03</v>
          </cell>
          <cell r="E150" t="str">
            <v>CYP101Referral</v>
          </cell>
          <cell r="F150" t="str">
            <v>ORGANISATION CODE (PROVIDER)</v>
          </cell>
          <cell r="G150">
            <v>1</v>
          </cell>
          <cell r="H150">
            <v>149</v>
          </cell>
          <cell r="I150" t="str">
            <v>Organisation code of provider submitting the data</v>
          </cell>
          <cell r="J150" t="str">
            <v>max an6</v>
          </cell>
        </row>
        <row r="151">
          <cell r="A151" t="str">
            <v>C101D04</v>
          </cell>
          <cell r="E151" t="str">
            <v>CYP101Referral</v>
          </cell>
          <cell r="F151" t="str">
            <v>UNIQUE CYPHS ID (PATIENT)</v>
          </cell>
          <cell r="G151">
            <v>1</v>
          </cell>
          <cell r="H151">
            <v>150</v>
          </cell>
          <cell r="I151" t="str">
            <v>A nationally unique ID for the patient in the CYPHS Data Set generated from an index held by the BSP.</v>
          </cell>
          <cell r="J151" t="str">
            <v>max n10</v>
          </cell>
        </row>
        <row r="152">
          <cell r="A152" t="str">
            <v>C101D05</v>
          </cell>
          <cell r="E152" t="str">
            <v>CYP101Referral</v>
          </cell>
          <cell r="F152" t="str">
            <v>BSP UNIQUE ID</v>
          </cell>
          <cell r="G152">
            <v>1</v>
          </cell>
          <cell r="H152">
            <v>151</v>
          </cell>
          <cell r="I152" t="str">
            <v xml:space="preserve">A unique ID applied when original data file was uploaded to the Bureau Service Portal. Where a single upload is used to provide data for different reporting periods, there will be a separate BSPUniqueID assigned to each reporting period.  </v>
          </cell>
          <cell r="J152" t="str">
            <v>max n6</v>
          </cell>
        </row>
        <row r="153">
          <cell r="A153" t="str">
            <v>C101D06</v>
          </cell>
          <cell r="E153" t="str">
            <v>CYP101Referral</v>
          </cell>
          <cell r="F153" t="str">
            <v>UNIQUE SERVICE REQUEST IDENTIFIER</v>
          </cell>
          <cell r="G153">
            <v>1</v>
          </cell>
          <cell r="H153">
            <v>152</v>
          </cell>
          <cell r="I153" t="str">
            <v>To uniquely identify the referral</v>
          </cell>
          <cell r="J153" t="str">
            <v>max an26</v>
          </cell>
        </row>
        <row r="154">
          <cell r="A154" t="str">
            <v>C101D07</v>
          </cell>
          <cell r="E154" t="str">
            <v>CYP101Referral</v>
          </cell>
          <cell r="F154" t="str">
            <v>LOCAL AREA TEAM (ORGANISATION CODE (CODE OF COMMISSIONER))</v>
          </cell>
          <cell r="G154">
            <v>1</v>
          </cell>
          <cell r="H154">
            <v>153</v>
          </cell>
          <cell r="I154" t="str">
            <v>Local Area Team (Organisation Code (Code of Commissioner))</v>
          </cell>
          <cell r="J154" t="str">
            <v>max an6</v>
          </cell>
        </row>
        <row r="155">
          <cell r="A155" t="str">
            <v>C101D08</v>
          </cell>
          <cell r="E155" t="str">
            <v>CYP101Referral</v>
          </cell>
          <cell r="F155" t="str">
            <v>NHS ENGLAND REGION (ORGANISATION CODE (CODE OF COMMISSIONER))</v>
          </cell>
          <cell r="G155">
            <v>1</v>
          </cell>
          <cell r="H155">
            <v>154</v>
          </cell>
          <cell r="I155" t="str">
            <v>NHS England Region (Organisation Code (Code of Commissioner))</v>
          </cell>
          <cell r="J155" t="str">
            <v>max an6</v>
          </cell>
        </row>
        <row r="156">
          <cell r="A156" t="str">
            <v>C101D09</v>
          </cell>
          <cell r="E156" t="str">
            <v>CYP101Referral</v>
          </cell>
          <cell r="F156" t="str">
            <v>AGE AT SERVICE REFERRAL RECEIVED DATE</v>
          </cell>
          <cell r="G156">
            <v>1</v>
          </cell>
          <cell r="H156">
            <v>155</v>
          </cell>
          <cell r="I156" t="str">
            <v>Age at Service Referral Received</v>
          </cell>
          <cell r="J156" t="str">
            <v>max n2</v>
          </cell>
        </row>
        <row r="157">
          <cell r="A157" t="str">
            <v>C101D10</v>
          </cell>
          <cell r="E157" t="str">
            <v>CYP101Referral</v>
          </cell>
          <cell r="F157" t="str">
            <v>AGE AT SERVICE REFERRAL DISCHARGE</v>
          </cell>
          <cell r="G157">
            <v>1</v>
          </cell>
          <cell r="H157">
            <v>156</v>
          </cell>
          <cell r="I157" t="str">
            <v>Age at Service Referral Discharge</v>
          </cell>
          <cell r="J157" t="str">
            <v>max n2</v>
          </cell>
        </row>
        <row r="158">
          <cell r="A158" t="str">
            <v>C102902</v>
          </cell>
          <cell r="B158" t="str">
            <v>C102</v>
          </cell>
          <cell r="C158" t="str">
            <v>902</v>
          </cell>
          <cell r="D158" t="str">
            <v>902_2</v>
          </cell>
          <cell r="E158" t="str">
            <v>CYP102ServiceTypeReferredTo</v>
          </cell>
          <cell r="F158" t="str">
            <v>SERVICE REQUEST IDENTIFIER</v>
          </cell>
          <cell r="G158">
            <v>0</v>
          </cell>
          <cell r="H158">
            <v>157</v>
          </cell>
          <cell r="I158" t="str">
            <v>The unique identifier for a SERVICE REQUEST. 
It would normally be automatically generated by the local system upon recording a new Referral, although could be manually assigned.</v>
          </cell>
          <cell r="J158" t="str">
            <v>max an20</v>
          </cell>
          <cell r="K158" t="str">
            <v>Reject</v>
          </cell>
          <cell r="L158" t="str">
            <v>Reject</v>
          </cell>
          <cell r="M158" t="str">
            <v>N/A</v>
          </cell>
          <cell r="O158" t="str">
            <v>All to identify professional team</v>
          </cell>
          <cell r="P158" t="str">
            <v>Used to uniquely identify a professional team</v>
          </cell>
          <cell r="Q158" t="str">
            <v>M</v>
          </cell>
          <cell r="R158">
            <v>2</v>
          </cell>
          <cell r="S158" t="str">
            <v>CYP10203 - Record rejected - Service Request Identifier is blank. 
CYP10204 - Record rejected - Service Request Identifier has incorrect data format. Service Request Identifier=&lt;C102902&gt;</v>
          </cell>
        </row>
        <row r="159">
          <cell r="A159" t="str">
            <v>C102905</v>
          </cell>
          <cell r="B159" t="str">
            <v>C102</v>
          </cell>
          <cell r="C159" t="str">
            <v>905</v>
          </cell>
          <cell r="D159" t="str">
            <v>905_2</v>
          </cell>
          <cell r="E159" t="str">
            <v>CYP102ServiceTypeReferredTo</v>
          </cell>
          <cell r="F159" t="str">
            <v>CARE PROFESSIONAL TEAM LOCAL IDENTIFIER</v>
          </cell>
          <cell r="G159">
            <v>0</v>
          </cell>
          <cell r="H159">
            <v>158</v>
          </cell>
          <cell r="I159" t="str">
            <v>CARE PROFESSIONAL TEAM LOCAL IDENTIFIER is a unique local CARE PROFESSIONAL TEAM IDENTIFIER within a Health Care Provider and may be assigned automatically by the computer system.</v>
          </cell>
          <cell r="J159" t="str">
            <v>max an20</v>
          </cell>
          <cell r="K159" t="str">
            <v>N/A</v>
          </cell>
          <cell r="L159" t="str">
            <v>Reject</v>
          </cell>
          <cell r="M159" t="str">
            <v>N/A</v>
          </cell>
          <cell r="O159" t="str">
            <v>All to identify referral</v>
          </cell>
          <cell r="P159" t="str">
            <v>Used to uniquely identify a referral</v>
          </cell>
          <cell r="Q159" t="str">
            <v>R</v>
          </cell>
          <cell r="R159">
            <v>1</v>
          </cell>
          <cell r="S159" t="str">
            <v>CYP10224 - Record rejected - Care Professional Team Local Identifier has incorrect data format. Service Request Identifier=&lt;C102902&gt;</v>
          </cell>
        </row>
        <row r="160">
          <cell r="A160" t="str">
            <v>C102010</v>
          </cell>
          <cell r="B160" t="str">
            <v>C102</v>
          </cell>
          <cell r="C160" t="str">
            <v>010</v>
          </cell>
          <cell r="D160" t="str">
            <v>C102010_1</v>
          </cell>
          <cell r="E160" t="str">
            <v>CYP102ServiceTypeReferredTo</v>
          </cell>
          <cell r="F160" t="str">
            <v>SERVICE OR TEAM TYPE REFERRED TO (COMMUNITY CARE)</v>
          </cell>
          <cell r="G160">
            <v>0</v>
          </cell>
          <cell r="H160">
            <v>159</v>
          </cell>
          <cell r="I160" t="str">
            <v>The type of community service or team that the patient has been referred into.</v>
          </cell>
          <cell r="J160" t="str">
            <v>an2</v>
          </cell>
          <cell r="K160" t="str">
            <v>Reject</v>
          </cell>
          <cell r="L160" t="str">
            <v>Reject</v>
          </cell>
          <cell r="M160" t="str">
            <v>Warning</v>
          </cell>
          <cell r="O160" t="str">
            <v>All to analyse by data item</v>
          </cell>
          <cell r="P160" t="str">
            <v>Required for reporting on the basis of Service Types</v>
          </cell>
          <cell r="Q160" t="str">
            <v>M</v>
          </cell>
          <cell r="R160">
            <v>3</v>
          </cell>
          <cell r="S160" t="str">
            <v>CYP10205 - Record rejected - Service Or Team Type Referred To (Community Care) has incorrect data format. Service Request Identifier=&lt;C102902&gt;  Local Patient Identifier (Extended)=&lt;C101901&gt;
CYP10206 - Warning - Service Or Team Type Referred To (Community Care) contains an invalid Service Or Team Type Referred To (Community Care). Service Request Identifier=&lt;C102902&gt;  Local Patient Identifier (Extended)=&lt;C101901&gt; Service Or Team Type Referred To (Community Care)=&lt;C102010&gt;
CYP10207 - Record rejected - Service Or Team Type Referred To (Community Care) is blank. Service Request Identifier=&lt;C102902&gt;  Local Patient Identifier (Extended)=&lt;C101901&gt;</v>
          </cell>
        </row>
        <row r="161">
          <cell r="A161" t="str">
            <v>C102020</v>
          </cell>
          <cell r="B161" t="str">
            <v>C102</v>
          </cell>
          <cell r="C161" t="str">
            <v>020</v>
          </cell>
          <cell r="D161" t="str">
            <v>C102020_1</v>
          </cell>
          <cell r="E161" t="str">
            <v>CYP102ServiceTypeReferredTo</v>
          </cell>
          <cell r="F161" t="str">
            <v>REFERRAL CLOSURE DATE</v>
          </cell>
          <cell r="G161">
            <v>0</v>
          </cell>
          <cell r="H161">
            <v>160</v>
          </cell>
          <cell r="I161" t="str">
            <v>The date the Referral Request to a Health Care Provider's Service was closed by the Health Care Provider's Service. The overarching referral may remain open if another service or team involved in the same referral is still actively treating the patient.</v>
          </cell>
          <cell r="J161" t="str">
            <v>an10 (CCYY-MM-DD)</v>
          </cell>
          <cell r="K161" t="str">
            <v>N/A</v>
          </cell>
          <cell r="L161" t="str">
            <v>Reject</v>
          </cell>
          <cell r="M161" t="str">
            <v>N/A</v>
          </cell>
          <cell r="N161" t="str">
            <v>If REFERRAL CLOSURE DATE is populated and is before the start of the reporting period, the record will be rejected.
If REFERRAL CLOSURE DATE is populated and is after the File Creation Date, the record will be rejected.
If REFERRAL CLOSURE DATE is populated and is after the end of the reporting period, a warning will be reported.
If DISCHARGE DATE in CYP101 is populated, the REFERRAL CLOSURE DATE should be less than or equal to the DISCHARGE DATE or the record will be rejected.</v>
          </cell>
          <cell r="O161" t="str">
            <v>All to analyse between data item and other events</v>
          </cell>
          <cell r="P161" t="str">
            <v>To support community contract reporting requirements around issuance of Discharge Letters within 24 hours of discharge.</v>
          </cell>
          <cell r="Q161" t="str">
            <v>R</v>
          </cell>
          <cell r="R161">
            <v>5</v>
          </cell>
          <cell r="S161" t="str">
            <v>CYP10208 - Record rejected - Referral Closure Date has incorrect date format. Service Request Identifier=&lt;C102902&gt;  Local Patient Identifier (Extended)=&lt;C101901&gt;
CYP10225 - Record rejected - Referral Closure Date is before the start of the reporting period. Service Request Identifier=&lt;C102902&gt;  Local Patient Identifier (Extended)=&lt;C101901&gt;
CYP10209 - Record rejected - Referral Closure Date is after the File Creation Date Time. Service Request Identifier=&lt;C102902&gt;  Local Patient Identifier (Extended)=&lt;C101901&gt;
CYP10210 - Warning - Referral Closure Date is after the end of the Reporting Period. Service Request Identifier=&lt;C102902&gt;  Local Patient Identifier (Extended)=&lt;C101901&gt; Referral Closure Date=&lt;C102020&gt;
CYP10213 - Record rejected - Referral Closure Date is after the Discharge Date. Service Request Identifier=&lt;C102902&gt;  Local Patient Identifier (Extended)=&lt;C101901&gt;</v>
          </cell>
        </row>
        <row r="162">
          <cell r="A162" t="str">
            <v>C102030</v>
          </cell>
          <cell r="B162" t="str">
            <v>C102</v>
          </cell>
          <cell r="C162" t="str">
            <v>030</v>
          </cell>
          <cell r="D162" t="str">
            <v>C102030_1</v>
          </cell>
          <cell r="E162" t="str">
            <v>CYP102ServiceTypeReferredTo</v>
          </cell>
          <cell r="F162" t="str">
            <v>REFERRAL REJECTION DATE</v>
          </cell>
          <cell r="G162">
            <v>0</v>
          </cell>
          <cell r="H162">
            <v>161</v>
          </cell>
          <cell r="I162" t="str">
            <v>The date the Referral Request to a Health Care Provider's Service was rejected by the Health Care Provider's Service. The overarching referral may remain open if another service or team involved in the same referral is still actively treating the patient.</v>
          </cell>
          <cell r="J162" t="str">
            <v>an10 (CCYY-MM-DD)</v>
          </cell>
          <cell r="K162" t="str">
            <v>N/A</v>
          </cell>
          <cell r="L162" t="str">
            <v>Reject</v>
          </cell>
          <cell r="M162" t="str">
            <v>N/A</v>
          </cell>
          <cell r="O162" t="str">
            <v>All to analyse between data item and other events</v>
          </cell>
          <cell r="P162" t="str">
            <v>To support community contract reporting requirements around issuance of Discharge Letters within 24 hours of discharge.</v>
          </cell>
          <cell r="Q162" t="str">
            <v>R</v>
          </cell>
          <cell r="R162">
            <v>5</v>
          </cell>
          <cell r="S162" t="str">
            <v>CYP10217 - Record rejected - Referral Rejection Date has incorrect date format. Service Request Identifier=&lt;C102902&gt;  Local Patient Identifier (Extended)=&lt;C101901&gt;
CYP10218 - Record rejected - Referral Rejection Date is before the start of the reporting period. Service Request Identifier=&lt;C102902&gt;  Local Patient Identifier (Extended)=&lt;C101901&gt;
CYP10219 - Record rejected - Referral Rejection Date is after the File Creation Date Time. Service Request Identifier=&lt;C102902&gt;  Local Patient Identifier (Extended)=&lt;C101901&gt;
CYP10220 - Warning - Referral Rejection Date is after the end of the Reporting Period. Service Request Identifier=&lt;C102902&gt;  Local Patient Identifier (Extended)=&lt;C101901&gt; Referral Rejection Date=&lt;C102030&gt;
CYP10221 - Record rejected - Referral Rejection Date is after the Discharge Date. Service Request Identifier=&lt;C102902&gt;  Local Patient Identifier (Extended)=&lt;C101901&gt;</v>
          </cell>
        </row>
        <row r="163">
          <cell r="A163" t="str">
            <v>C102040</v>
          </cell>
          <cell r="B163" t="str">
            <v>C102</v>
          </cell>
          <cell r="C163" t="str">
            <v>040</v>
          </cell>
          <cell r="D163" t="str">
            <v>C102040_1</v>
          </cell>
          <cell r="E163" t="str">
            <v>CYP102ServiceTypeReferredTo</v>
          </cell>
          <cell r="F163" t="str">
            <v>REFERRAL CLOSURE REASON</v>
          </cell>
          <cell r="G163">
            <v>0</v>
          </cell>
          <cell r="H163">
            <v>162</v>
          </cell>
          <cell r="I163" t="str">
            <v>The reason that a Referral Request has been closed. A Referral Request can be closed as a result of a Patient being discharged from the SERVICE.
Cancelled referrals such as those entered onto a system in error should not be submitted within the data set.</v>
          </cell>
          <cell r="J163" t="str">
            <v>an2</v>
          </cell>
          <cell r="K163" t="str">
            <v>N/A</v>
          </cell>
          <cell r="L163" t="str">
            <v>Reject</v>
          </cell>
          <cell r="M163" t="str">
            <v>Warning</v>
          </cell>
          <cell r="N163" t="str">
            <v>If Referral Closure Date is populated but Referral Closure Reason is blank, a warning will be generated.</v>
          </cell>
          <cell r="O163" t="str">
            <v>All to analyse by data item</v>
          </cell>
          <cell r="P163" t="str">
            <v>To analyse on the reason for rejection of a referral.</v>
          </cell>
          <cell r="Q163" t="str">
            <v>R</v>
          </cell>
          <cell r="R163">
            <v>3</v>
          </cell>
          <cell r="S163" t="str">
            <v>CYP10211 - Record rejected - Referral Closure Reason has incorrect data format. Service Request Identifier=&lt;C102902&gt;  Local Patient Identifier (Extended)=&lt;C101901&gt;
CYP10212 - Warning - Referral Closure Reason contains an invalid Referral Closure Reason. Service Request Identifier=&lt;C102902&gt; Local Patient Identifier (Extended)=&lt;C101901&gt; Referral Closure Reason=&lt;C102040&gt;
CYP10222 - Warning - Referral Closure Date is populated but Referral Closure Reason is blank. Service Request Identifier=&lt;C102902&gt; Local Patient Identifier (Extended)=&lt;C101901&gt;</v>
          </cell>
        </row>
        <row r="164">
          <cell r="A164" t="str">
            <v>C102050</v>
          </cell>
          <cell r="B164" t="str">
            <v>C102</v>
          </cell>
          <cell r="C164" t="str">
            <v>050</v>
          </cell>
          <cell r="D164" t="str">
            <v>C102050_1</v>
          </cell>
          <cell r="E164" t="str">
            <v>CYP102ServiceTypeReferredTo</v>
          </cell>
          <cell r="F164" t="str">
            <v>REFERRAL REJECTION REASON</v>
          </cell>
          <cell r="G164">
            <v>0</v>
          </cell>
          <cell r="H164">
            <v>163</v>
          </cell>
          <cell r="I164" t="str">
            <v>The reason that a Referral Request has been rejected by the SERVICE.</v>
          </cell>
          <cell r="J164" t="str">
            <v>an2</v>
          </cell>
          <cell r="K164" t="str">
            <v>N/A</v>
          </cell>
          <cell r="L164" t="str">
            <v>Reject</v>
          </cell>
          <cell r="M164" t="str">
            <v>Warning</v>
          </cell>
          <cell r="N164" t="str">
            <v>If Referral Rejection Date is populated but Referral Rejection Reason is blank, a warning will be generated.</v>
          </cell>
          <cell r="O164" t="str">
            <v>All to analyse by data item</v>
          </cell>
          <cell r="P164" t="str">
            <v>To analyse on the reason for rejection of a referral.</v>
          </cell>
          <cell r="Q164" t="str">
            <v>R</v>
          </cell>
          <cell r="R164">
            <v>3</v>
          </cell>
          <cell r="S164" t="str">
            <v>CYP10215 - Record rejected - Referral Rejection Reason has incorrect data format. Service Request Identifier=&lt;C102902&gt; Local Patient Identifier (Extended)=&lt;C101901&gt;
CYP10216 - Warning - Referral Rejection Reason contains an invalid Referral Rejection Reason. Service Request Identifier=&lt;C102902&gt; Local Patient Identifier (Extended)=&lt;C101901&gt; Referral Rejection Reason=&lt;C102050&gt;
CYP10223 - Warning - Referral Rejection Date is populated but Referral Rejection Reason is blank. Service Request Identifier=&lt;C102902&gt; Local Patient Identifier (Extended)=&lt;C101901&gt;</v>
          </cell>
        </row>
        <row r="165">
          <cell r="A165" t="str">
            <v>C102D01</v>
          </cell>
          <cell r="E165" t="str">
            <v>CYP102ServiceTypeReferredTo</v>
          </cell>
          <cell r="F165" t="str">
            <v>RECORD NUMBER</v>
          </cell>
          <cell r="G165">
            <v>1</v>
          </cell>
          <cell r="H165">
            <v>164</v>
          </cell>
          <cell r="I165" t="str">
            <v>Record number in this extract file</v>
          </cell>
          <cell r="J165" t="str">
            <v>max n6</v>
          </cell>
        </row>
        <row r="166">
          <cell r="A166" t="str">
            <v>C102D02</v>
          </cell>
          <cell r="E166" t="str">
            <v>CYP102ServiceTypeReferredTo</v>
          </cell>
          <cell r="F166" t="str">
            <v>CYP102 UNIQUE ID</v>
          </cell>
          <cell r="G166">
            <v>1</v>
          </cell>
          <cell r="H166">
            <v>165</v>
          </cell>
          <cell r="I166" t="str">
            <v>A unique ID per table.  This continues across reporting periods and across providers.  This uniquely identifies a row of data within a table.</v>
          </cell>
          <cell r="J166" t="str">
            <v>min n6 max n20</v>
          </cell>
        </row>
        <row r="167">
          <cell r="A167" t="str">
            <v>C102D03</v>
          </cell>
          <cell r="E167" t="str">
            <v>CYP102ServiceTypeReferredTo</v>
          </cell>
          <cell r="F167" t="str">
            <v>ORGANISATION CODE (PROVIDER)</v>
          </cell>
          <cell r="G167">
            <v>1</v>
          </cell>
          <cell r="H167">
            <v>166</v>
          </cell>
          <cell r="I167" t="str">
            <v>Organisation code of provider submitting the data</v>
          </cell>
          <cell r="J167" t="str">
            <v>max an6</v>
          </cell>
        </row>
        <row r="168">
          <cell r="A168" t="str">
            <v>C102D04</v>
          </cell>
          <cell r="E168" t="str">
            <v>CYP102ServiceTypeReferredTo</v>
          </cell>
          <cell r="F168" t="str">
            <v>UNIQUE CYPHS ID (PATIENT)</v>
          </cell>
          <cell r="G168">
            <v>1</v>
          </cell>
          <cell r="H168">
            <v>167</v>
          </cell>
          <cell r="I168" t="str">
            <v>A nationally unique ID for the patient in the CYPHS Data Set generated from an index held by the BSP.</v>
          </cell>
          <cell r="J168" t="str">
            <v>max n10</v>
          </cell>
        </row>
        <row r="169">
          <cell r="A169" t="str">
            <v>C102D05</v>
          </cell>
          <cell r="E169" t="str">
            <v>CYP102ServiceTypeReferredTo</v>
          </cell>
          <cell r="F169" t="str">
            <v>BSP UNIQUE ID</v>
          </cell>
          <cell r="G169">
            <v>1</v>
          </cell>
          <cell r="H169">
            <v>168</v>
          </cell>
          <cell r="I169" t="str">
            <v xml:space="preserve">A unique ID applied when original data file was uploaded to the Bureau Service Portal. Where a single upload is used to provide data for different reporting periods, there will be a separate BSPUniqueID assigned to each reporting period.  </v>
          </cell>
          <cell r="J169" t="str">
            <v>max n6</v>
          </cell>
        </row>
        <row r="170">
          <cell r="A170" t="str">
            <v>C102D06</v>
          </cell>
          <cell r="E170" t="str">
            <v>CYP102ServiceTypeReferredTo</v>
          </cell>
          <cell r="F170" t="str">
            <v>UNIQUE SERVICE REQUEST IDENTIFIER</v>
          </cell>
          <cell r="G170">
            <v>1</v>
          </cell>
          <cell r="H170">
            <v>169</v>
          </cell>
          <cell r="I170" t="str">
            <v>To uniquely identify the referral</v>
          </cell>
          <cell r="J170" t="str">
            <v>max an26</v>
          </cell>
        </row>
        <row r="171">
          <cell r="A171" t="str">
            <v>C102D07</v>
          </cell>
          <cell r="E171" t="str">
            <v>CYP102ServiceTypeReferredTo</v>
          </cell>
          <cell r="F171" t="str">
            <v>UNIQUE CARE PROFESSIONAL TEAM LOCAL IDENTIFIER</v>
          </cell>
          <cell r="G171">
            <v>1</v>
          </cell>
          <cell r="H171">
            <v>170</v>
          </cell>
          <cell r="I171" t="str">
            <v>A unique identifier generated from the CARE PROFESSIONAL TEAM LOCAL IDENTIFIER and the ORGANISATION CODE (CODE OF PROVIDER) from CYP000.</v>
          </cell>
          <cell r="J171" t="str">
            <v>max an26</v>
          </cell>
        </row>
        <row r="172">
          <cell r="A172" t="str">
            <v>C102D08</v>
          </cell>
          <cell r="E172" t="str">
            <v>CYP102ServiceTypeReferredTo</v>
          </cell>
          <cell r="F172" t="str">
            <v>AGE AT SERVICE REFERRAL CLOSURE</v>
          </cell>
          <cell r="G172">
            <v>1</v>
          </cell>
          <cell r="H172">
            <v>171</v>
          </cell>
          <cell r="I172" t="str">
            <v>Age at Service Referral Closure</v>
          </cell>
          <cell r="J172" t="str">
            <v>max n2</v>
          </cell>
        </row>
        <row r="173">
          <cell r="A173" t="str">
            <v>C102D09</v>
          </cell>
          <cell r="E173" t="str">
            <v>CYP102ServiceTypeReferredTo</v>
          </cell>
          <cell r="F173" t="str">
            <v>AGE AT SERVICE REFERRAL REJECTION</v>
          </cell>
          <cell r="G173">
            <v>1</v>
          </cell>
          <cell r="H173">
            <v>172</v>
          </cell>
          <cell r="I173" t="str">
            <v>Age at Service Referral Rejection</v>
          </cell>
          <cell r="J173" t="str">
            <v>max n2</v>
          </cell>
        </row>
        <row r="174">
          <cell r="A174" t="str">
            <v>C103902</v>
          </cell>
          <cell r="B174" t="str">
            <v>C103</v>
          </cell>
          <cell r="C174" t="str">
            <v>902</v>
          </cell>
          <cell r="D174" t="str">
            <v>902_3</v>
          </cell>
          <cell r="E174" t="str">
            <v>CYP103OtherReasonReferral</v>
          </cell>
          <cell r="F174" t="str">
            <v>SERVICE REQUEST IDENTIFIER</v>
          </cell>
          <cell r="G174">
            <v>0</v>
          </cell>
          <cell r="H174">
            <v>173</v>
          </cell>
          <cell r="I174" t="str">
            <v>The unique identifier for a SERVICE REQUEST. 
It would normally be automatically generated by the local system upon recording a new Referral, although could be manually assigned.</v>
          </cell>
          <cell r="J174" t="str">
            <v>max an20</v>
          </cell>
          <cell r="K174" t="str">
            <v>Reject</v>
          </cell>
          <cell r="L174" t="str">
            <v>Reject</v>
          </cell>
          <cell r="M174" t="str">
            <v>N/A</v>
          </cell>
          <cell r="O174" t="str">
            <v>All to identify referral</v>
          </cell>
          <cell r="P174" t="str">
            <v>Used to uniquely identify a referral</v>
          </cell>
          <cell r="Q174" t="str">
            <v>M</v>
          </cell>
          <cell r="R174">
            <v>2</v>
          </cell>
          <cell r="S174" t="str">
            <v>CYP10303 - Record rejected - Service Request Identifier is blank. 
CYP10304 - Record rejected - Service Request Identifier has incorrect data format. Service Request Identifier=&lt;C103902&gt;</v>
          </cell>
        </row>
        <row r="175">
          <cell r="A175" t="str">
            <v>C103010</v>
          </cell>
          <cell r="B175" t="str">
            <v>C103</v>
          </cell>
          <cell r="C175" t="str">
            <v>010</v>
          </cell>
          <cell r="D175" t="str">
            <v>C103010_1</v>
          </cell>
          <cell r="E175" t="str">
            <v>CYP103OtherReasonReferral</v>
          </cell>
          <cell r="F175" t="str">
            <v>OTHER REASON FOR REFERRAL (COMMUNITY CARE)</v>
          </cell>
          <cell r="G175">
            <v>0</v>
          </cell>
          <cell r="H175">
            <v>174</v>
          </cell>
          <cell r="I175" t="str">
            <v>The secondary presenting conditions or symptoms for which the patient was referred to a Community Health Service.</v>
          </cell>
          <cell r="J175" t="str">
            <v>an3</v>
          </cell>
          <cell r="K175" t="str">
            <v>Reject</v>
          </cell>
          <cell r="L175" t="str">
            <v>Reject</v>
          </cell>
          <cell r="M175" t="str">
            <v>Warning</v>
          </cell>
          <cell r="O175" t="str">
            <v>Used for analysis of this data item</v>
          </cell>
          <cell r="P175" t="str">
            <v>Required for measuring Quality &amp; Performance - RTT and Response Times</v>
          </cell>
          <cell r="Q175" t="str">
            <v>M</v>
          </cell>
          <cell r="R175">
            <v>3</v>
          </cell>
          <cell r="S175" t="str">
            <v>CYP10305 - Record rejected - Other Reason For Referral (Community Care) is blank. Service Request Identifier=&lt;C103902&gt;  Local Patient Identifier (Extended)=&lt;C101901&gt;
CYP10306 - Record rejected - Other Reason For Referral (Community Care) has incorrect data format. Service Request Identifier=&lt;C103902&gt;  Local Patient Identifier (Extended)=&lt;C101901&gt;
CYP10307 - Warning - Other Reason For Referral (Community Care) contains an invalid Other Reason For Referral (Community Care). Service Request Identifier=&lt;C103902&gt; LocalPatientId=&lt;C101901&gt; Other Reason For Referral (Community Care)=&lt;C103010&gt;</v>
          </cell>
        </row>
        <row r="176">
          <cell r="A176" t="str">
            <v>C103D01</v>
          </cell>
          <cell r="E176" t="str">
            <v>CYP103OtherReasonReferral</v>
          </cell>
          <cell r="F176" t="str">
            <v>RECORD NUMBER</v>
          </cell>
          <cell r="G176">
            <v>1</v>
          </cell>
          <cell r="H176">
            <v>175</v>
          </cell>
          <cell r="I176" t="str">
            <v>Record number in this extract file</v>
          </cell>
          <cell r="J176" t="str">
            <v>max n6</v>
          </cell>
        </row>
        <row r="177">
          <cell r="A177" t="str">
            <v>C103D02</v>
          </cell>
          <cell r="E177" t="str">
            <v>CYP103OtherReasonReferral</v>
          </cell>
          <cell r="F177" t="str">
            <v>CYP103 UNIQUE ID</v>
          </cell>
          <cell r="G177">
            <v>1</v>
          </cell>
          <cell r="H177">
            <v>176</v>
          </cell>
          <cell r="I177" t="str">
            <v>A unique ID per table.  This continues across reporting periods and across providers.  This uniquely identifies a row of data within a table.</v>
          </cell>
          <cell r="J177" t="str">
            <v>min n6 max n20</v>
          </cell>
        </row>
        <row r="178">
          <cell r="A178" t="str">
            <v>C103D03</v>
          </cell>
          <cell r="E178" t="str">
            <v>CYP103OtherReasonReferral</v>
          </cell>
          <cell r="F178" t="str">
            <v>ORGANISATION CODE (PROVIDER)</v>
          </cell>
          <cell r="G178">
            <v>1</v>
          </cell>
          <cell r="H178">
            <v>177</v>
          </cell>
          <cell r="I178" t="str">
            <v>Organisation code of provider submitting the data</v>
          </cell>
          <cell r="J178" t="str">
            <v>max an6</v>
          </cell>
        </row>
        <row r="179">
          <cell r="A179" t="str">
            <v>C103D04</v>
          </cell>
          <cell r="E179" t="str">
            <v>CYP103OtherReasonReferral</v>
          </cell>
          <cell r="F179" t="str">
            <v>UNIQUE CYPHS ID (PATIENT)</v>
          </cell>
          <cell r="G179">
            <v>1</v>
          </cell>
          <cell r="H179">
            <v>178</v>
          </cell>
          <cell r="I179" t="str">
            <v>A nationally unique ID for the patient in the CYPHS Data Set generated from an index held by the BSP.</v>
          </cell>
          <cell r="J179" t="str">
            <v>max n10</v>
          </cell>
        </row>
        <row r="180">
          <cell r="A180" t="str">
            <v>C103D05</v>
          </cell>
          <cell r="E180" t="str">
            <v>CYP103OtherReasonReferral</v>
          </cell>
          <cell r="F180" t="str">
            <v>BSP UNIQUE ID</v>
          </cell>
          <cell r="G180">
            <v>1</v>
          </cell>
          <cell r="H180">
            <v>179</v>
          </cell>
          <cell r="I180" t="str">
            <v xml:space="preserve">A unique ID applied when original data file was uploaded to the Bureau Service Portal. Where a single upload is used to provide data for different reporting periods, there will be a separate BSPUniqueID assigned to each reporting period.  </v>
          </cell>
          <cell r="J180" t="str">
            <v>max n6</v>
          </cell>
        </row>
        <row r="181">
          <cell r="A181" t="str">
            <v>C103D06</v>
          </cell>
          <cell r="E181" t="str">
            <v>CYP103OtherReasonReferral</v>
          </cell>
          <cell r="F181" t="str">
            <v>UNIQUE SERVICE REQUEST IDENTIFIER</v>
          </cell>
          <cell r="G181">
            <v>1</v>
          </cell>
          <cell r="H181">
            <v>180</v>
          </cell>
          <cell r="I181" t="str">
            <v>To uniquely identify the referral</v>
          </cell>
          <cell r="J181" t="str">
            <v>max an26</v>
          </cell>
        </row>
        <row r="182">
          <cell r="A182" t="str">
            <v>C104902</v>
          </cell>
          <cell r="B182" t="str">
            <v>C104</v>
          </cell>
          <cell r="C182" t="str">
            <v>902</v>
          </cell>
          <cell r="D182" t="str">
            <v>902_4</v>
          </cell>
          <cell r="E182" t="str">
            <v>CYP104RTT</v>
          </cell>
          <cell r="F182" t="str">
            <v>SERVICE REQUEST IDENTIFIER</v>
          </cell>
          <cell r="G182">
            <v>0</v>
          </cell>
          <cell r="H182">
            <v>181</v>
          </cell>
          <cell r="I182" t="str">
            <v>The unique identifier for a SERVICE REQUEST. 
It would normally be automatically generated by the local system upon recording a new Referral, although could be manually assigned.</v>
          </cell>
          <cell r="J182" t="str">
            <v>max an20</v>
          </cell>
          <cell r="K182" t="str">
            <v>Reject</v>
          </cell>
          <cell r="L182" t="str">
            <v>Reject</v>
          </cell>
          <cell r="M182" t="str">
            <v>N/A</v>
          </cell>
          <cell r="O182" t="str">
            <v>All to identify referral</v>
          </cell>
          <cell r="P182" t="str">
            <v>Used to uniquely identify a referral</v>
          </cell>
          <cell r="Q182" t="str">
            <v>M</v>
          </cell>
          <cell r="R182">
            <v>2</v>
          </cell>
          <cell r="S182" t="str">
            <v xml:space="preserve">CYP10403 - Record rejected - Service Request Identifier is blank. 
CYP10404 - Record rejected - Service Request Identifier has incorrect data format. Service Request Identifier=&lt;C104902&gt; </v>
          </cell>
        </row>
        <row r="183">
          <cell r="A183" t="str">
            <v>C104010</v>
          </cell>
          <cell r="B183" t="str">
            <v>C104</v>
          </cell>
          <cell r="C183" t="str">
            <v>010</v>
          </cell>
          <cell r="D183" t="str">
            <v>C104010_1</v>
          </cell>
          <cell r="E183" t="str">
            <v>CYP104RTT</v>
          </cell>
          <cell r="F183" t="str">
            <v>UNIQUE BOOKING REFERENCE NUMBER (CONVERTED)</v>
          </cell>
          <cell r="G183">
            <v>0</v>
          </cell>
          <cell r="H183">
            <v>182</v>
          </cell>
          <cell r="I183" t="str">
            <v>The unique booking reference number assigned by the Choose and Book system when a PATIENT accepts an APPOINTMENT DATE OFFERED of an APPOINTMENT OFFER where the offer was made via the Choose and Book system.
When a PATIENT accepts an APPOINTMENT DATE OFFERED, the unique booking reference number issued and used during the booking process is considered to be 'converted' i.e. an APPOINTMENT has been created and recorded; and the PATIENT has been placed on an Out-Patient Waiting List even if subsequently the PATIENT does not attend or cancels the APPOINTMENT.</v>
          </cell>
          <cell r="J183" t="str">
            <v>n12</v>
          </cell>
          <cell r="K183" t="str">
            <v>N/A</v>
          </cell>
          <cell r="L183" t="str">
            <v>Reject</v>
          </cell>
          <cell r="M183" t="str">
            <v>N/A</v>
          </cell>
          <cell r="O183" t="str">
            <v>All to identify a booking</v>
          </cell>
          <cell r="P183" t="str">
            <v>For RTT</v>
          </cell>
          <cell r="Q183" t="str">
            <v>R</v>
          </cell>
          <cell r="R183">
            <v>1</v>
          </cell>
          <cell r="S183" t="str">
            <v>CYP10406 - Record rejected - Unique Booking Reference Number (Converted) has incorrect data format. Service Request Identifier=&lt;C104902&gt; Local Patient Identifier (Extended)=&lt;C101901&gt;</v>
          </cell>
        </row>
        <row r="184">
          <cell r="A184" t="str">
            <v>C104020</v>
          </cell>
          <cell r="B184" t="str">
            <v>C104</v>
          </cell>
          <cell r="C184" t="str">
            <v>020</v>
          </cell>
          <cell r="D184" t="str">
            <v>C104020_1</v>
          </cell>
          <cell r="E184" t="str">
            <v>CYP104RTT</v>
          </cell>
          <cell r="F184" t="str">
            <v>PATIENT PATHWAY IDENTIFIER</v>
          </cell>
          <cell r="G184">
            <v>0</v>
          </cell>
          <cell r="H184">
            <v>183</v>
          </cell>
          <cell r="I184" t="str">
            <v>An identifier, which together with the ORGANISATION CODE of the issuer, uniquely identifies a PATIENT PATHWAY.</v>
          </cell>
          <cell r="J184" t="str">
            <v>an20</v>
          </cell>
          <cell r="K184" t="str">
            <v>N/A</v>
          </cell>
          <cell r="L184" t="str">
            <v>Reject</v>
          </cell>
          <cell r="M184" t="str">
            <v>N/A</v>
          </cell>
          <cell r="O184" t="str">
            <v>All to identify a patient pathway</v>
          </cell>
          <cell r="P184" t="str">
            <v>for RTT</v>
          </cell>
          <cell r="Q184" t="str">
            <v>R</v>
          </cell>
          <cell r="R184">
            <v>1</v>
          </cell>
          <cell r="S184" t="str">
            <v>CYP10407 - Record rejected - Patient Pathway Identifier has incorrect data format. Service Request Identifier=&lt;C104902&gt; Local Patient Identifier (Extended)=&lt;C101901&gt;</v>
          </cell>
        </row>
        <row r="185">
          <cell r="A185" t="str">
            <v>C104030</v>
          </cell>
          <cell r="B185" t="str">
            <v>C104</v>
          </cell>
          <cell r="C185" t="str">
            <v>030</v>
          </cell>
          <cell r="D185" t="str">
            <v>C104030_1</v>
          </cell>
          <cell r="E185" t="str">
            <v>CYP104RTT</v>
          </cell>
          <cell r="F185" t="str">
            <v>ORGANISATION CODE (PATIENT PATHWAY IDENTIFIER ISSUER)</v>
          </cell>
          <cell r="G185">
            <v>0</v>
          </cell>
          <cell r="H185">
            <v>184</v>
          </cell>
          <cell r="I185" t="str">
            <v>This is the ORGANISATION CODE of the ORGANISATION issuing the PATIENT PATHWAY IDENTIFIER. 
Where Choose and Book has been used, the ORGANISATION CODE X09 should be used.</v>
          </cell>
          <cell r="J185" t="str">
            <v>max an5</v>
          </cell>
          <cell r="K185" t="str">
            <v>N/A</v>
          </cell>
          <cell r="L185" t="str">
            <v>Reject</v>
          </cell>
          <cell r="M185" t="str">
            <v>Warning</v>
          </cell>
          <cell r="O185" t="str">
            <v>All to identify individual</v>
          </cell>
          <cell r="P185" t="str">
            <v>for RTT</v>
          </cell>
          <cell r="Q185" t="str">
            <v>R</v>
          </cell>
          <cell r="R185">
            <v>2</v>
          </cell>
          <cell r="S185" t="str">
            <v>CYP10408 - Record rejected - Organisation Code (Patient Pathway Identifier Issuer) has incorrect data format. Service Request Identifier=&lt;C104902&gt; Local Patient Identifier (Extended)=&lt;C101901&gt;
CYP10409 - Warning - Organisation Code (Patient Pathway Identifier Issuer) is not for a current live organisation in national tables. Service Request Identifier=&lt;C104902&gt; Local Patient Identifier (Extended)=&lt;C101901&gt;Organisation Code (Patient Pathway Identifier Issuer) = &lt;C104030&gt;</v>
          </cell>
        </row>
        <row r="186">
          <cell r="A186" t="str">
            <v>C104040</v>
          </cell>
          <cell r="B186" t="str">
            <v>C104</v>
          </cell>
          <cell r="C186" t="str">
            <v>040</v>
          </cell>
          <cell r="D186" t="str">
            <v>C104040_1</v>
          </cell>
          <cell r="E186" t="str">
            <v>CYP104RTT</v>
          </cell>
          <cell r="F186" t="str">
            <v>WAITING TIME MEASUREMENT TYPE</v>
          </cell>
          <cell r="G186">
            <v>0</v>
          </cell>
          <cell r="H186">
            <v>185</v>
          </cell>
          <cell r="I186" t="str">
            <v>The type of waiting time measurement methodology which may be applied during a PATIENT PATHWAY. The methodology applied may be for one part of a PATIENT PATHWAY, such as the measurement of a REFERRAL TO TREATMENT PERIOD, or other parts of the PATIENT PATHWAY according to Department of Health policy.</v>
          </cell>
          <cell r="J186" t="str">
            <v>an2</v>
          </cell>
          <cell r="K186" t="str">
            <v>N/A</v>
          </cell>
          <cell r="L186" t="str">
            <v>Reject</v>
          </cell>
          <cell r="M186" t="str">
            <v>Warning</v>
          </cell>
          <cell r="O186" t="str">
            <v>All to analyse this data item</v>
          </cell>
          <cell r="P186" t="str">
            <v>To analyse the reason for rejection of a referral</v>
          </cell>
          <cell r="Q186" t="str">
            <v>R</v>
          </cell>
          <cell r="R186">
            <v>2</v>
          </cell>
          <cell r="S186" t="str">
            <v>CYP10410 - Record rejected - Waiting Time Measurement Type has incorrect data format. Service Request Identifier=&lt;C104902&gt; Local Patient Identifier (Extended)=&lt;C101901&gt;
CYP10411 - Warning - Waiting Time Measurement Type contains an invalid Waiting Time Measurement Type. Service Request Identifier=&lt;C104902&gt; Local Patient Identifier (Extended)=&lt;C101901&gt; Waiting Time Measurement Type=&lt;C104040&gt;</v>
          </cell>
        </row>
        <row r="187">
          <cell r="A187" t="str">
            <v>C104050</v>
          </cell>
          <cell r="B187" t="str">
            <v>C104</v>
          </cell>
          <cell r="C187" t="str">
            <v>050</v>
          </cell>
          <cell r="D187" t="str">
            <v>C104050_1</v>
          </cell>
          <cell r="E187" t="str">
            <v>CYP104RTT</v>
          </cell>
          <cell r="F187" t="str">
            <v>REFERRAL TO TREATMENT PERIOD START DATE</v>
          </cell>
          <cell r="G187">
            <v>0</v>
          </cell>
          <cell r="H187">
            <v>186</v>
          </cell>
          <cell r="I187" t="str">
            <v>The start date of a REFERRAL TO TREATMENT PERIOD.
See NHS Data Dictionary for further details and guidance</v>
          </cell>
          <cell r="J187" t="str">
            <v>an10
ccyy-mm-dd</v>
          </cell>
          <cell r="K187" t="str">
            <v>N/A</v>
          </cell>
          <cell r="L187" t="str">
            <v>Reject</v>
          </cell>
          <cell r="M187" t="str">
            <v>N/A</v>
          </cell>
          <cell r="N187" t="str">
            <v>If ReferralToTreatmentPeriodStartDate is populated and is after the end of the reporting period, the record will be rejected.</v>
          </cell>
          <cell r="O187" t="str">
            <v>All to analyse between the data item and other events</v>
          </cell>
          <cell r="P187" t="str">
            <v>Required for measuring quality and performance - RTT</v>
          </cell>
          <cell r="Q187" t="str">
            <v>R</v>
          </cell>
          <cell r="R187">
            <v>2</v>
          </cell>
          <cell r="S187" t="str">
            <v>CYP10412 - Record rejected - Referral To Treatment Period Start Date has incorrect date format. Service Request Identifier=&lt;C104902&gt; Local Patient Identifier (Extended)=&lt;C101901&gt;
CYP10417 - Record rejected - Referral To Treatment Period Start Date is after the end of the Reporting Period. Service Request Identifier=&lt;C104902&gt; Local Patient Identifier (Extended)=&lt;C101901&gt; Referral To Treatment Period Start Date=&lt;C104050&gt;</v>
          </cell>
        </row>
        <row r="188">
          <cell r="A188" t="str">
            <v>C104060</v>
          </cell>
          <cell r="B188" t="str">
            <v>C104</v>
          </cell>
          <cell r="C188" t="str">
            <v>060</v>
          </cell>
          <cell r="D188" t="str">
            <v>C104060_1</v>
          </cell>
          <cell r="E188" t="str">
            <v>CYP104RTT</v>
          </cell>
          <cell r="F188" t="str">
            <v>REFERRAL TO TREATMENT PERIOD END DATE</v>
          </cell>
          <cell r="G188">
            <v>0</v>
          </cell>
          <cell r="H188">
            <v>187</v>
          </cell>
          <cell r="I188" t="str">
            <v xml:space="preserve">The end date of a REFERRAL TO TREATMENT PERIOD.
See NHS Data Dictionary for further details and guidance:
</v>
          </cell>
          <cell r="J188" t="str">
            <v>an10
ccyy-mm-dd</v>
          </cell>
          <cell r="K188" t="str">
            <v>N/A</v>
          </cell>
          <cell r="L188" t="str">
            <v>Reject</v>
          </cell>
          <cell r="M188" t="str">
            <v>N/A</v>
          </cell>
          <cell r="N188" t="str">
            <v xml:space="preserve">If ReferralToTreatmentPeriodEndDate is populated and is after the end of the reporting period, the record will be rejected.
If ReferralToTreatmentPeriodEndDate is before the ReferralToTreatmentPeriodStartDate, the record will be rejected.
</v>
          </cell>
          <cell r="O188" t="str">
            <v>All to analyse between the data item and other events</v>
          </cell>
          <cell r="P188" t="str">
            <v>Required for measuring quality and performance - RTT</v>
          </cell>
          <cell r="Q188" t="str">
            <v>R</v>
          </cell>
          <cell r="R188">
            <v>3</v>
          </cell>
          <cell r="S188" t="str">
            <v>CYP10413 - Record rejected - Referral To Treatment Period End Date has incorrect date format. Service Request Identifier=&lt;C104902&gt; Local Patient Identifier (Extended)=&lt;C101901&gt;
CYP10416 - Record rejected - Referral To Treatment Period End Date is before the Referral To Treatment Period Start Date. Service Request Identifier=&lt;C104902&gt; Local Patient Identifier (Extended)=&lt;C101901&gt; Referral To Treatment Period End Date=&lt;C104060&gt;
CYP10405 - Record rejected - Referral To Treatment Period End Date is after the end of the Reporting Period. Service Request Identifier=&lt;C104902&gt; Local Patient Identifier (Extended)=&lt;C101901&gt; Referral To Treatment Period End Date=&lt;C104060&gt;</v>
          </cell>
        </row>
        <row r="189">
          <cell r="A189" t="str">
            <v>C104070</v>
          </cell>
          <cell r="B189" t="str">
            <v>C104</v>
          </cell>
          <cell r="C189" t="str">
            <v>070</v>
          </cell>
          <cell r="D189" t="str">
            <v>C104070_1</v>
          </cell>
          <cell r="E189" t="str">
            <v>CYP104RTT</v>
          </cell>
          <cell r="F189" t="str">
            <v>REFERRAL TO TREATMENT PERIOD STATUS</v>
          </cell>
          <cell r="G189">
            <v>0</v>
          </cell>
          <cell r="H189">
            <v>188</v>
          </cell>
          <cell r="I189" t="str">
            <v>The status of an ACTIVITY (or anticipated ACTIVITY) for the REFERRAL TO TREATMENT PERIOD decided by the lead
CARE PROFESSIONAL.</v>
          </cell>
          <cell r="J189" t="str">
            <v>an2</v>
          </cell>
          <cell r="K189" t="str">
            <v>N/A</v>
          </cell>
          <cell r="L189" t="str">
            <v>Reject</v>
          </cell>
          <cell r="M189" t="str">
            <v>Warning</v>
          </cell>
          <cell r="O189" t="str">
            <v>All to analyse between the data item and other events</v>
          </cell>
          <cell r="P189" t="str">
            <v>Required for measuring quality and performance - RTT</v>
          </cell>
          <cell r="Q189" t="str">
            <v>R</v>
          </cell>
          <cell r="R189">
            <v>2</v>
          </cell>
          <cell r="S189" t="str">
            <v>CYP10414 - Record rejected - Referral To Treatment Period Status has incorrect data format. Service Request Identifier=&lt;C104902&gt; Local Patient Identifier (Extended)=&lt;C101901&gt;
CYP10415 - Warning - Referral To Treatment Period Status contains an invalid Referral To Treatment Period Status. Service Request Identifier=&lt;C104902&gt; Local Patient Identifier (Extended)=&lt;C101901&gt; Referral To Treatment Period Status=&lt;C104070&gt;</v>
          </cell>
        </row>
        <row r="190">
          <cell r="A190" t="str">
            <v>C104D01</v>
          </cell>
          <cell r="E190" t="str">
            <v>CYP104RTT</v>
          </cell>
          <cell r="F190" t="str">
            <v>RECORD NUMBER</v>
          </cell>
          <cell r="G190">
            <v>1</v>
          </cell>
          <cell r="H190">
            <v>189</v>
          </cell>
          <cell r="I190" t="str">
            <v>Record number in this extract file.</v>
          </cell>
          <cell r="J190" t="str">
            <v>max n6</v>
          </cell>
        </row>
        <row r="191">
          <cell r="A191" t="str">
            <v>C104D02</v>
          </cell>
          <cell r="E191" t="str">
            <v>CYP104RTT</v>
          </cell>
          <cell r="F191" t="str">
            <v>CYP104 UNIQUE ID</v>
          </cell>
          <cell r="G191">
            <v>1</v>
          </cell>
          <cell r="H191">
            <v>190</v>
          </cell>
          <cell r="I191" t="str">
            <v>A unique ID per table.  This continues across reporting periods and across providers.  This uniquely identifies a row of data within a table.</v>
          </cell>
          <cell r="J191" t="str">
            <v>min n6 max n20</v>
          </cell>
        </row>
        <row r="192">
          <cell r="A192" t="str">
            <v>C104D03</v>
          </cell>
          <cell r="E192" t="str">
            <v>CYP104RTT</v>
          </cell>
          <cell r="F192" t="str">
            <v>ORGANISATION CODE (PROVIDER)</v>
          </cell>
          <cell r="G192">
            <v>1</v>
          </cell>
          <cell r="H192">
            <v>191</v>
          </cell>
          <cell r="I192" t="str">
            <v>Organisation code of provider submitting the data.</v>
          </cell>
          <cell r="J192" t="str">
            <v>max an6</v>
          </cell>
        </row>
        <row r="193">
          <cell r="A193" t="str">
            <v>C104D04</v>
          </cell>
          <cell r="E193" t="str">
            <v>CYP104RTT</v>
          </cell>
          <cell r="F193" t="str">
            <v>UNIQUE CYPHS ID (PATIENT)</v>
          </cell>
          <cell r="G193">
            <v>1</v>
          </cell>
          <cell r="H193">
            <v>192</v>
          </cell>
          <cell r="I193" t="str">
            <v>A nationally unique ID for the patient in the CYPHS Data Set generated from an index held by the BSP.</v>
          </cell>
          <cell r="J193" t="str">
            <v>max n10</v>
          </cell>
        </row>
        <row r="194">
          <cell r="A194" t="str">
            <v>C104D05</v>
          </cell>
          <cell r="E194" t="str">
            <v>CYP104RTT</v>
          </cell>
          <cell r="F194" t="str">
            <v>BSP UNIQUE ID</v>
          </cell>
          <cell r="G194">
            <v>1</v>
          </cell>
          <cell r="H194">
            <v>193</v>
          </cell>
          <cell r="I194" t="str">
            <v xml:space="preserve">A unique ID applied when original data file was uploaded to the Bureau Service Portal. Where a single upload is used to provide data for different reporting periods, there will be a separate BSPUniqueID assigned to each reporting period.  </v>
          </cell>
          <cell r="J194" t="str">
            <v>max n6</v>
          </cell>
        </row>
        <row r="195">
          <cell r="A195" t="str">
            <v>C104D06</v>
          </cell>
          <cell r="E195" t="str">
            <v>CYP104RTT</v>
          </cell>
          <cell r="F195" t="str">
            <v>UNIQUE SERVICE REQUEST IDENTIFIER</v>
          </cell>
          <cell r="G195">
            <v>1</v>
          </cell>
          <cell r="H195">
            <v>194</v>
          </cell>
          <cell r="I195" t="str">
            <v>To uniquely identify the referral</v>
          </cell>
          <cell r="J195" t="str">
            <v>max an26</v>
          </cell>
        </row>
        <row r="196">
          <cell r="A196" t="str">
            <v>C104D07</v>
          </cell>
          <cell r="E196" t="str">
            <v>CYP104RTT</v>
          </cell>
          <cell r="F196" t="str">
            <v>AGE AT REFERRAL TO TREATMENT START DATE</v>
          </cell>
          <cell r="G196">
            <v>1</v>
          </cell>
          <cell r="H196">
            <v>195</v>
          </cell>
          <cell r="I196" t="str">
            <v>Age at Referral to Treatment Start Date.</v>
          </cell>
          <cell r="J196" t="str">
            <v>max n2</v>
          </cell>
        </row>
        <row r="197">
          <cell r="A197" t="str">
            <v>C104D08</v>
          </cell>
          <cell r="E197" t="str">
            <v>CYP104RTT</v>
          </cell>
          <cell r="F197" t="str">
            <v>AGE AT REFERRAL TO TREATMENT END DATE</v>
          </cell>
          <cell r="G197">
            <v>1</v>
          </cell>
          <cell r="H197">
            <v>196</v>
          </cell>
          <cell r="I197" t="str">
            <v>Age at Referral to Treatment End Date.</v>
          </cell>
          <cell r="J197" t="str">
            <v>max n2</v>
          </cell>
        </row>
        <row r="198">
          <cell r="A198" t="str">
            <v>C104D09</v>
          </cell>
          <cell r="E198" t="str">
            <v>CYP104RTT</v>
          </cell>
          <cell r="F198" t="str">
            <v>TIME BETWEEN REFERRAL TO TREATMENT START AND END DATE</v>
          </cell>
          <cell r="G198">
            <v>1</v>
          </cell>
          <cell r="H198">
            <v>197</v>
          </cell>
          <cell r="I198" t="str">
            <v>Time Between Referral To Treatment Start And End Date.</v>
          </cell>
          <cell r="J198" t="str">
            <v>max n3</v>
          </cell>
        </row>
        <row r="199">
          <cell r="A199" t="str">
            <v>C105902</v>
          </cell>
          <cell r="B199" t="str">
            <v>C105</v>
          </cell>
          <cell r="C199" t="str">
            <v>902</v>
          </cell>
          <cell r="D199" t="str">
            <v>902_5</v>
          </cell>
          <cell r="E199" t="str">
            <v>CYP105OnwardReferral</v>
          </cell>
          <cell r="F199" t="str">
            <v>SERVICE REQUEST IDENTIFIER</v>
          </cell>
          <cell r="G199">
            <v>0</v>
          </cell>
          <cell r="H199">
            <v>198</v>
          </cell>
          <cell r="I199" t="str">
            <v>The unique identifier for a SERVICE REQUEST. 
It would normally be automatically generated by the local system upon recording a new Referral, although could be manually assigned.</v>
          </cell>
          <cell r="J199" t="str">
            <v>max an20</v>
          </cell>
          <cell r="K199" t="str">
            <v>Reject</v>
          </cell>
          <cell r="L199" t="str">
            <v>Reject</v>
          </cell>
          <cell r="M199" t="str">
            <v>N/A</v>
          </cell>
          <cell r="O199" t="str">
            <v>All to identify referral</v>
          </cell>
          <cell r="P199" t="str">
            <v>Used to uniquely identify a referral</v>
          </cell>
          <cell r="Q199" t="str">
            <v>M</v>
          </cell>
          <cell r="R199">
            <v>2</v>
          </cell>
          <cell r="S199" t="str">
            <v xml:space="preserve">CYP10503 - Record rejected - Service Request Identifier is blank. 
CYP10504 - Record rejected - Service Request Identifier has incorrect data format. Service Request Identifier=&lt;C105902&gt; </v>
          </cell>
        </row>
        <row r="200">
          <cell r="A200" t="str">
            <v>C105010</v>
          </cell>
          <cell r="B200" t="str">
            <v>C105</v>
          </cell>
          <cell r="C200" t="str">
            <v>010</v>
          </cell>
          <cell r="D200" t="str">
            <v>C105010_1</v>
          </cell>
          <cell r="E200" t="str">
            <v>CYP105OnwardReferral</v>
          </cell>
          <cell r="F200" t="str">
            <v>ONWARD REFERRAL DATE</v>
          </cell>
          <cell r="G200">
            <v>0</v>
          </cell>
          <cell r="H200">
            <v>199</v>
          </cell>
          <cell r="I200" t="str">
            <v>This will be the date the patient was referred to another service, which may be in the same or a different organisation.</v>
          </cell>
          <cell r="J200" t="str">
            <v>an10 (CCYY-MM-DD)</v>
          </cell>
          <cell r="K200" t="str">
            <v>Reject</v>
          </cell>
          <cell r="L200" t="str">
            <v>Reject</v>
          </cell>
          <cell r="M200" t="str">
            <v>N/A</v>
          </cell>
          <cell r="N200" t="str">
            <v>If OnwardReferralDate is populated and not within the reporting period, the group will be rejected.</v>
          </cell>
          <cell r="O200" t="str">
            <v>All to analyse between the data item and other events</v>
          </cell>
          <cell r="P200" t="str">
            <v>Required for measuring quality and performance</v>
          </cell>
          <cell r="Q200" t="str">
            <v>M</v>
          </cell>
          <cell r="R200">
            <v>4</v>
          </cell>
          <cell r="S200" t="str">
            <v>CYP10505 - Record rejected - Onward Referral Date is blank. Service Request Identifier=&lt;C105902&gt; Local Patient Identifier (Extended)=&lt;C101901&gt;
CYP10506 - Record rejected - Onward Referral Date has incorrect data format. Service Request Identifier=&lt;C105902&gt; Local Patient Identifier (Extended)=&lt;C101901&gt;
CYP10511 - Record rejected - Onward Referral Date is before the start of the reporting period. Service Request Identifier=&lt;C105902&gt; Local Patient Identifier (Extended)=&lt;C101901&gt; Onward Referral Date=&lt;C105010&gt;
CYP10512 - Record rejected - Onward Referral Date is after the end of the reporting period. Service Request Identifier=&lt;C105902&gt; Local Patient Identifier (Extended)=&lt;C101901&gt; Onward Referral Date=&lt;C105010&gt;</v>
          </cell>
        </row>
        <row r="201">
          <cell r="A201" t="str">
            <v>C105020</v>
          </cell>
          <cell r="B201" t="str">
            <v>C105</v>
          </cell>
          <cell r="C201" t="str">
            <v>020</v>
          </cell>
          <cell r="D201" t="str">
            <v>C105020_1</v>
          </cell>
          <cell r="E201" t="str">
            <v>CYP105OnwardReferral</v>
          </cell>
          <cell r="F201" t="str">
            <v>ONWARD REFERRAL REASON</v>
          </cell>
          <cell r="G201">
            <v>0</v>
          </cell>
          <cell r="H201">
            <v>200</v>
          </cell>
          <cell r="I201" t="str">
            <v>The reason why the patient was referred to another service, which may be in the same or a different organisation.</v>
          </cell>
          <cell r="J201" t="str">
            <v>an2</v>
          </cell>
          <cell r="K201" t="str">
            <v>N/A</v>
          </cell>
          <cell r="L201" t="str">
            <v>Reject</v>
          </cell>
          <cell r="M201" t="str">
            <v>Warning</v>
          </cell>
          <cell r="O201" t="str">
            <v>All to analyse between the data item and other events</v>
          </cell>
          <cell r="P201" t="str">
            <v>Required for measuring quality and performance</v>
          </cell>
          <cell r="Q201" t="str">
            <v>R</v>
          </cell>
          <cell r="R201">
            <v>2</v>
          </cell>
          <cell r="S201" t="str">
            <v>CYP10507 - Record rejected - Onward Referral Reason has incorrect data format. Service Request Identifier=&lt;C105902&gt; Local Patient Identifier (Extended)=&lt;C101901&gt;
CYP10508 - Warning - Onward Referral Reason contains an invalid Onward Referral Reason. Service Request Identifier=&lt;C105902&gt;  Local Patient Identifier (Extended)=&lt;C101901&gt; Onward Referral Reason=&lt;C105020&gt;</v>
          </cell>
        </row>
        <row r="202">
          <cell r="A202" t="str">
            <v>C105030</v>
          </cell>
          <cell r="B202" t="str">
            <v>C105</v>
          </cell>
          <cell r="C202" t="str">
            <v>030</v>
          </cell>
          <cell r="D202" t="str">
            <v>C105030_1</v>
          </cell>
          <cell r="E202" t="str">
            <v>CYP105OnwardReferral</v>
          </cell>
          <cell r="F202" t="str">
            <v>ORGANISATION CODE (RECEIVING)</v>
          </cell>
          <cell r="G202">
            <v>0</v>
          </cell>
          <cell r="H202">
            <v>201</v>
          </cell>
          <cell r="I202" t="str">
            <v>ORGANISATION CODE (RECEIVING) is the ORGANISATION CODE of the ORGANISATION that is receiving the PATIENT from another Health Care Provider.</v>
          </cell>
          <cell r="J202" t="str">
            <v>an3 or an5</v>
          </cell>
          <cell r="K202" t="str">
            <v>N/A</v>
          </cell>
          <cell r="L202" t="str">
            <v>Reject</v>
          </cell>
          <cell r="M202" t="str">
            <v>Warning</v>
          </cell>
          <cell r="O202" t="str">
            <v>Used for analysis of this data item</v>
          </cell>
          <cell r="P202" t="str">
            <v>Required for reporting on Referral Receiver</v>
          </cell>
          <cell r="Q202" t="str">
            <v>R</v>
          </cell>
          <cell r="R202">
            <v>2</v>
          </cell>
          <cell r="S202" t="str">
            <v>CYP10509 - Record rejected - Organisation Code (Receiving) has incorrect data format. Service Request Identifier=&lt;C105902&gt; Local Patient Identifier (Extended)=&lt;C101901&gt;
CYP10510 - Warning - Organisation Code (Receiving) is not for a current live organisation in national tables. Service Request Identifier=&lt;C105902&gt; Local Patient Identifier (Extended)=&lt;C101901&gt; Organisation Code (Receiving) = &lt;C105030&gt;</v>
          </cell>
        </row>
        <row r="203">
          <cell r="A203" t="str">
            <v>C105D01</v>
          </cell>
          <cell r="E203" t="str">
            <v>CYP105OnwardReferral</v>
          </cell>
          <cell r="F203" t="str">
            <v>RECORD NUMBER</v>
          </cell>
          <cell r="G203">
            <v>1</v>
          </cell>
          <cell r="H203">
            <v>202</v>
          </cell>
          <cell r="I203" t="str">
            <v>Record number in this extract file.</v>
          </cell>
          <cell r="J203" t="str">
            <v>max n6</v>
          </cell>
        </row>
        <row r="204">
          <cell r="A204" t="str">
            <v>C105D02</v>
          </cell>
          <cell r="E204" t="str">
            <v>CYP105OnwardReferral</v>
          </cell>
          <cell r="F204" t="str">
            <v>CYP105 UNIQUE ID</v>
          </cell>
          <cell r="G204">
            <v>1</v>
          </cell>
          <cell r="H204">
            <v>203</v>
          </cell>
          <cell r="I204" t="str">
            <v>A unique ID per table.  This continues across reporting periods and across providers.  This uniquely identifies a row of data within a table.</v>
          </cell>
          <cell r="J204" t="str">
            <v>min n6 max n20</v>
          </cell>
        </row>
        <row r="205">
          <cell r="A205" t="str">
            <v>C105D03</v>
          </cell>
          <cell r="E205" t="str">
            <v>CYP105OnwardReferral</v>
          </cell>
          <cell r="F205" t="str">
            <v>ORGANISATION CODE (PROVIDER)</v>
          </cell>
          <cell r="G205">
            <v>1</v>
          </cell>
          <cell r="H205">
            <v>204</v>
          </cell>
          <cell r="I205" t="str">
            <v>Organisation code of provider submitting the data.</v>
          </cell>
          <cell r="J205" t="str">
            <v>max an6</v>
          </cell>
        </row>
        <row r="206">
          <cell r="A206" t="str">
            <v>C105D04</v>
          </cell>
          <cell r="E206" t="str">
            <v>CYP105OnwardReferral</v>
          </cell>
          <cell r="F206" t="str">
            <v>UNIQUE CYPHS ID (PATIENT)</v>
          </cell>
          <cell r="G206">
            <v>1</v>
          </cell>
          <cell r="H206">
            <v>205</v>
          </cell>
          <cell r="I206" t="str">
            <v>A nationally unique ID for the patient in the CYPHS Data Set generated from an index held by the BSP.</v>
          </cell>
          <cell r="J206" t="str">
            <v>max n10</v>
          </cell>
        </row>
        <row r="207">
          <cell r="A207" t="str">
            <v>C105D05</v>
          </cell>
          <cell r="E207" t="str">
            <v>CYP105OnwardReferral</v>
          </cell>
          <cell r="F207" t="str">
            <v>BSP UNIQUE ID</v>
          </cell>
          <cell r="G207">
            <v>1</v>
          </cell>
          <cell r="H207">
            <v>206</v>
          </cell>
          <cell r="I207" t="str">
            <v xml:space="preserve">A unique ID applied when original data file was uploaded to the Bureau Service Portal. Where a single upload is used to provide data for different reporting periods, there will be a separate BSPUniqueID assigned to each reporting period.  </v>
          </cell>
          <cell r="J207" t="str">
            <v>max n6</v>
          </cell>
        </row>
        <row r="208">
          <cell r="A208" t="str">
            <v>C105D06</v>
          </cell>
          <cell r="E208" t="str">
            <v>CYP105OnwardReferral</v>
          </cell>
          <cell r="F208" t="str">
            <v>UNIQUE SERVICE REQUEST IDENTIFIER</v>
          </cell>
          <cell r="G208">
            <v>1</v>
          </cell>
          <cell r="H208">
            <v>207</v>
          </cell>
          <cell r="I208" t="str">
            <v>To uniquely identify the referral</v>
          </cell>
          <cell r="J208" t="str">
            <v>max an26</v>
          </cell>
        </row>
        <row r="209">
          <cell r="A209" t="str">
            <v>C201902</v>
          </cell>
          <cell r="B209" t="str">
            <v>C201</v>
          </cell>
          <cell r="C209" t="str">
            <v>902</v>
          </cell>
          <cell r="D209" t="str">
            <v>902_6</v>
          </cell>
          <cell r="E209" t="str">
            <v>CYP201CareContact</v>
          </cell>
          <cell r="F209" t="str">
            <v>SERVICE REQUEST IDENTIFIER</v>
          </cell>
          <cell r="G209">
            <v>0</v>
          </cell>
          <cell r="H209">
            <v>208</v>
          </cell>
          <cell r="I209" t="str">
            <v>The unique identifier for a SERVICE REQUEST. 
It would normally be automatically generated by the local system upon recording a new Referral, although could be manually assigned.</v>
          </cell>
          <cell r="J209" t="str">
            <v>max an20</v>
          </cell>
          <cell r="K209" t="str">
            <v>Reject</v>
          </cell>
          <cell r="L209" t="str">
            <v>Reject</v>
          </cell>
          <cell r="M209" t="str">
            <v>N/A</v>
          </cell>
          <cell r="O209" t="str">
            <v>All to identify referral</v>
          </cell>
          <cell r="P209" t="str">
            <v>Used to uniquely identify a referral</v>
          </cell>
          <cell r="Q209" t="str">
            <v>M</v>
          </cell>
          <cell r="R209">
            <v>2</v>
          </cell>
          <cell r="S209" t="str">
            <v xml:space="preserve">CYP20105 - Record rejected - Service Request Identifier is blank. Care Contact Identifier=&lt;C201903&gt; 
CYP20106 - Record rejected - Service Request Identifier has incorrect data format. Care Contact Identifier=&lt;C201903&gt;  Service Request Identifier=&lt;C201902&gt; </v>
          </cell>
        </row>
        <row r="210">
          <cell r="A210" t="str">
            <v>C201912</v>
          </cell>
          <cell r="B210" t="str">
            <v>C201</v>
          </cell>
          <cell r="C210" t="str">
            <v>912</v>
          </cell>
          <cell r="D210" t="str">
            <v>912_2</v>
          </cell>
          <cell r="E210" t="str">
            <v>CYP201CareContact</v>
          </cell>
          <cell r="F210" t="str">
            <v>ORGANISATION CODE (CODE OF COMMISSIONER)</v>
          </cell>
          <cell r="G210">
            <v>0</v>
          </cell>
          <cell r="H210">
            <v>209</v>
          </cell>
          <cell r="I210" t="str">
            <v>This is the ORGANISATION CODE of the ORGANISATION commissioning health care.
This should always be the ORGANISATION CODE of the original commissioner for Commissioning Data Sets to support Payment by Results.
The Department of Health document "Who pays? Establishing the Responsible Commissioner" sets out a framework for establishing responsibility for commissioning an individual's care within the NHS, (i.e. determining who pays for a PATIENT’s care.) 
http://www.dh.gov.uk/en/Publicationsandstatistics/Publications/PublicationsPolicyAndGuidance/DH_078466
Further guidance is available on the NHS Data Dictionary Website:
http://www.datadictionary.nhs.uk/data_dictionary/data_field_notes/o/org/organisation_code_(code_of_commissioner)_de.asp?shownav=1</v>
          </cell>
          <cell r="J210" t="str">
            <v>an3 or an5</v>
          </cell>
          <cell r="K210" t="str">
            <v>N/A</v>
          </cell>
          <cell r="L210" t="str">
            <v>Reject</v>
          </cell>
          <cell r="M210" t="str">
            <v>Warning</v>
          </cell>
          <cell r="N210" t="str">
            <v>If OrgCodeCommissioner is not in national tables, a warning will be output</v>
          </cell>
          <cell r="O210" t="str">
            <v>Used to analyse by commisioner</v>
          </cell>
          <cell r="P210" t="str">
            <v>Required for identifying the Commissioner responsible for payment</v>
          </cell>
          <cell r="Q210" t="str">
            <v>R</v>
          </cell>
          <cell r="R210">
            <v>2</v>
          </cell>
          <cell r="S210" t="str">
            <v xml:space="preserve">CYP20110 - Record rejected - Organisation Code (Code of Commissioner) has incorrect data format. Care Contact Identifier=&lt;C201903&gt; Service Request Identifier=&lt;C201902&gt; Local Patient Identifier (Extended)=&lt;C101901&gt;
CYP20111 - Record rejected - Organisation Code (Code of Commissioner) is not for a current live organisation in national tables. Care Contact Identifier=&lt;C201903&gt; Service Request Identifier=&lt;C201902&gt; Local Patient Identifier (Extended)=&lt;C101901&gt; Organisation Code (Code of Commissioner) = &lt;C201912&gt; </v>
          </cell>
        </row>
        <row r="211">
          <cell r="A211" t="str">
            <v>C201903</v>
          </cell>
          <cell r="B211" t="str">
            <v>C201</v>
          </cell>
          <cell r="C211" t="str">
            <v>903</v>
          </cell>
          <cell r="D211" t="str">
            <v>903_1</v>
          </cell>
          <cell r="E211" t="str">
            <v>CYP201CareContact</v>
          </cell>
          <cell r="F211" t="str">
            <v>CARE CONTACT IDENTIFIER</v>
          </cell>
          <cell r="G211">
            <v>0</v>
          </cell>
          <cell r="H211">
            <v>210</v>
          </cell>
          <cell r="I211" t="str">
            <v>The CARE CONTACT IDENTIFIER is used to uniquely identify the CARE CONTACT within the Health Care Provider.
It would normally be automatically generated by the local system upon recording a new Care Contact, although could be manually assigned.</v>
          </cell>
          <cell r="J211" t="str">
            <v>max an20</v>
          </cell>
          <cell r="K211" t="str">
            <v>Reject</v>
          </cell>
          <cell r="L211" t="str">
            <v>Reject</v>
          </cell>
          <cell r="M211" t="str">
            <v>N/A</v>
          </cell>
          <cell r="O211" t="str">
            <v>Uniquely identify a care conatct</v>
          </cell>
          <cell r="P211" t="str">
            <v>Required for reporting on Care Activities</v>
          </cell>
          <cell r="Q211" t="str">
            <v>M</v>
          </cell>
          <cell r="R211">
            <v>2</v>
          </cell>
          <cell r="S211" t="str">
            <v xml:space="preserve">CYP20103 - Record rejected - Care Contact Identifier is blank. 
CYP20104 - Record rejected - Care Contact Identifier has incorrect data format. Care Contact Identifier=&lt;C201903&gt; Service Request Identifier=&lt;C201902&gt; </v>
          </cell>
        </row>
        <row r="212">
          <cell r="A212" t="str">
            <v>C201010</v>
          </cell>
          <cell r="B212" t="str">
            <v>C201</v>
          </cell>
          <cell r="C212" t="str">
            <v>010</v>
          </cell>
          <cell r="D212" t="str">
            <v>C201010_1</v>
          </cell>
          <cell r="E212" t="str">
            <v>CYP201CareContact</v>
          </cell>
          <cell r="F212" t="str">
            <v>CARE PROFESSIONAL TEAM LOCAL IDENTIFIER</v>
          </cell>
          <cell r="G212">
            <v>0</v>
          </cell>
          <cell r="H212">
            <v>211</v>
          </cell>
          <cell r="I212" t="str">
            <v>CARE PROFESSIONAL TEAM LOCAL IDENTIFIER is a unique local CARE PROFESSIONAL TEAM IDENTIFIER within a Health Care Provider and may be assigned automatically by the computer system.</v>
          </cell>
          <cell r="J212" t="str">
            <v>max an20</v>
          </cell>
          <cell r="K212" t="str">
            <v>N/A</v>
          </cell>
          <cell r="L212" t="str">
            <v>Reject</v>
          </cell>
          <cell r="M212" t="str">
            <v>N/A</v>
          </cell>
          <cell r="O212" t="str">
            <v>All to identify professional team</v>
          </cell>
          <cell r="P212" t="str">
            <v>Used to uniquely identify a professional team</v>
          </cell>
          <cell r="Q212" t="str">
            <v>R</v>
          </cell>
          <cell r="R212">
            <v>1</v>
          </cell>
          <cell r="S212" t="str">
            <v>CYP20144 - Record rejected - Care Professional Team Local Identifier has incorrect data format. Care Contact Identifier=&lt;C201903&gt; Service Request Identifier=&lt;C201902&gt; Local Patient Identifier (Extended)=&lt;C101901&gt;</v>
          </cell>
        </row>
        <row r="213">
          <cell r="A213" t="str">
            <v>C201020</v>
          </cell>
          <cell r="B213" t="str">
            <v>C201</v>
          </cell>
          <cell r="C213" t="str">
            <v>020</v>
          </cell>
          <cell r="D213" t="str">
            <v>C201020_1</v>
          </cell>
          <cell r="E213" t="str">
            <v>CYP201CareContact</v>
          </cell>
          <cell r="F213" t="str">
            <v>CARE CONTACT DATE</v>
          </cell>
          <cell r="G213">
            <v>0</v>
          </cell>
          <cell r="H213">
            <v>212</v>
          </cell>
          <cell r="I213" t="str">
            <v>The date on which a Care Contact took place, or, if cancelled, was scheduled to take place.
This should be recorded in the eGIF Date format CCYY-MM-DD.</v>
          </cell>
          <cell r="J213" t="str">
            <v>an10 (CCYY-MM-DD)</v>
          </cell>
          <cell r="K213" t="str">
            <v>Reject</v>
          </cell>
          <cell r="L213" t="str">
            <v>Reject</v>
          </cell>
          <cell r="M213" t="str">
            <v>N/A</v>
          </cell>
          <cell r="N213" t="str">
            <v>If CareContactDate is populated and not within the reporting period, the record will be rejected.</v>
          </cell>
          <cell r="O213" t="str">
            <v>All to analyse between the data item and other events</v>
          </cell>
          <cell r="P213" t="str">
            <v>Required for reporting on Care Activities, Performance of Care Professionals</v>
          </cell>
          <cell r="Q213" t="str">
            <v>M</v>
          </cell>
          <cell r="R213">
            <v>4</v>
          </cell>
          <cell r="S213" t="str">
            <v>CYP20107 - Record rejected - Care Contact Date is blank. Care Contact Identifier=&lt;C201903&gt; Service Request Identifier=&lt;C201902&gt; Local Patient Identifier (Extended)=&lt;C101901&gt;
CYP20108 - Record rejected - Care Contact Date has incorrect date format. Care Contact Identifier=&lt;C201903&gt; Service Request Identifier=&lt;C201902&gt; Local Patient Identifier (Extended)=&lt;C101901&gt;
CYP20101 - Record rejected - Care Contact Date is before the start of the reporting period. Care Contact Identifier=&lt;C201903&gt; Service Request Identifier=&lt;C201902&gt; Local Patient Identifier (Extended)=&lt;C101901&gt; Care Contact Date=&lt;C201020&gt;
CYP20127 - Record rejected - Care Contact Date is after the end of the reporting period. Care Contact Identifier=&lt;C201903&gt; Service Request Identifier=&lt;C201902&gt; Local Patient Identifier (Extended)=&lt;C101901&gt; Care Contact Date=&lt;C201020&gt;</v>
          </cell>
        </row>
        <row r="214">
          <cell r="A214" t="str">
            <v>C201030</v>
          </cell>
          <cell r="B214" t="str">
            <v>C201</v>
          </cell>
          <cell r="C214" t="str">
            <v>030</v>
          </cell>
          <cell r="D214" t="str">
            <v>C201030_1</v>
          </cell>
          <cell r="E214" t="str">
            <v>CYP201CareContact</v>
          </cell>
          <cell r="F214" t="str">
            <v>CARE CONTACT TIME</v>
          </cell>
          <cell r="G214">
            <v>0</v>
          </cell>
          <cell r="H214">
            <v>213</v>
          </cell>
          <cell r="I214" t="str">
            <v>The time at which a Care Contact took place.
The time should be recorded using the 24 hour clock format in eGIF format i.e. hh:mm:ss.</v>
          </cell>
          <cell r="J214" t="str">
            <v>an8
(hh:mm:ss)</v>
          </cell>
          <cell r="K214" t="str">
            <v>N/A</v>
          </cell>
          <cell r="L214" t="str">
            <v>Reject</v>
          </cell>
          <cell r="M214" t="str">
            <v>N/A</v>
          </cell>
          <cell r="O214" t="str">
            <v>All to analyse between the data item and other events</v>
          </cell>
          <cell r="P214" t="str">
            <v>To allow measurement waiting times between referral and first appointment for Priority/Urgent appointments.</v>
          </cell>
          <cell r="Q214" t="str">
            <v>R</v>
          </cell>
          <cell r="R214">
            <v>1</v>
          </cell>
          <cell r="S214" t="str">
            <v>CYP20109 - Record rejected - Care Contact TIme has incorrect time format. Care Contact Identifier=&lt;C201903&gt; Service Request Identifier=&lt;C201902&gt; Local Patient Identifier (Extended)=&lt;C101901&gt;</v>
          </cell>
        </row>
        <row r="215">
          <cell r="A215" t="str">
            <v>C201040</v>
          </cell>
          <cell r="B215" t="str">
            <v>C201</v>
          </cell>
          <cell r="C215" t="str">
            <v>040</v>
          </cell>
          <cell r="D215" t="str">
            <v>C201040_1</v>
          </cell>
          <cell r="E215" t="str">
            <v>CYP201CareContact</v>
          </cell>
          <cell r="F215" t="str">
            <v>ADMINISTRATIVE CATEGORY CODE</v>
          </cell>
          <cell r="G215">
            <v>0</v>
          </cell>
          <cell r="H215">
            <v>214</v>
          </cell>
          <cell r="I215" t="str">
            <v>This is recorded for PATIENT ACTIVITY.
A PATIENT who is an Overseas Visitor does not qualify for free NHS healthcare and can choose to pay for NHS treatment or for private treatment. If they pay for NHS treatment then they should be recorded as NHS PATIENTS.
The PATIENT's ADMINISTRATIVE CATEGORY CODE may change during an episode or spell. For example, the PATIENT may opt to change from NHS to private health care. In this case, the start and end dates for each new ADMINISTRATIVE CATEGORY PERIOD (episode or spell) should be recorded.
If the ADMINISTRATIVE CATEGORY CODE changes during a Hospital Provider Spell the ADMINISTRATIVE CATEGORY CODE (ON ADMISSION) is used to derive the 'Category of PATIENT' for Hospital Episode Statistics (HES).
The category 'amenity PATIENT' is only applicable to PATIENTS using a Hospital Bed.</v>
          </cell>
          <cell r="J215" t="str">
            <v>an2</v>
          </cell>
          <cell r="K215" t="str">
            <v>N/A</v>
          </cell>
          <cell r="L215" t="str">
            <v>Reject</v>
          </cell>
          <cell r="M215" t="str">
            <v>Warning</v>
          </cell>
          <cell r="O215" t="str">
            <v>All to analyse by administrative category</v>
          </cell>
          <cell r="P215" t="str">
            <v>Used to analyse different outcoed depending on administrative category</v>
          </cell>
          <cell r="Q215" t="str">
            <v>R</v>
          </cell>
          <cell r="R215">
            <v>2</v>
          </cell>
          <cell r="S215" t="str">
            <v xml:space="preserve">CYP20112 - Record rejected - Administrative Category Code has incorrect data format. Care Contact Identifier=&lt;C201903&gt; Service Request Identifier=&lt;C201902&gt; Local Patient Identifier (Extended)=&lt;C101901&gt;
CYP20113 - Warning - Administrative Category Code contains an invalid Administrative Category Code. Care Contact Identifier=&lt;C201903&gt; Service Request Identifier=&lt;C201902&gt; Local Patient Identifier (Extended)=&lt;C101901&gt; Administrative Category Code=&lt;C201040&gt; </v>
          </cell>
        </row>
        <row r="216">
          <cell r="A216" t="str">
            <v>C201050</v>
          </cell>
          <cell r="B216" t="str">
            <v>C201</v>
          </cell>
          <cell r="C216" t="str">
            <v>050</v>
          </cell>
          <cell r="D216" t="str">
            <v>C201050_1</v>
          </cell>
          <cell r="E216" t="str">
            <v>CYP201CareContact</v>
          </cell>
          <cell r="F216" t="str">
            <v>CLINICAL CONTACT DURATION OF CARE CONTACT</v>
          </cell>
          <cell r="G216">
            <v>0</v>
          </cell>
          <cell r="H216">
            <v>215</v>
          </cell>
          <cell r="I216" t="str">
            <v>The total duration of the direct clinical contact at CARE CONTACT in minutes, excluding any administration time prior to or after the CARE CONTACT and the CARE PROFESSIONAL's travelling time to the CARE CONTACT.
CLINICAL CONTACT DURATION OF CARE CONTACT includes the time spent on the different CARE ACTIVITIES that may be performed in a single CARE CONTACT. The duration of each CARE ACTIVITY is recorded in CLINICAL CONTACT DURATION OF CARE ACTIVITY.
This should be recorded in minutes.</v>
          </cell>
          <cell r="J216" t="str">
            <v>max n4</v>
          </cell>
          <cell r="K216" t="str">
            <v>N/A</v>
          </cell>
          <cell r="L216" t="str">
            <v>Reject</v>
          </cell>
          <cell r="M216" t="str">
            <v>N/A</v>
          </cell>
          <cell r="O216" t="str">
            <v>All to analyse of the data item</v>
          </cell>
          <cell r="P216" t="str">
            <v>Required for reporting on Care Activities, Performance of Care Professionals</v>
          </cell>
          <cell r="Q216" t="str">
            <v>R</v>
          </cell>
          <cell r="R216">
            <v>1</v>
          </cell>
          <cell r="S216" t="str">
            <v>CYP20114 - Record rejected - Clinical Contact Duration Of Care Contact has incorrect data format. Care Contact Identifier=&lt;C201903&gt; Service Request Identifier=&lt;C201902&gt; Local Patient Identifier (Extended)=&lt;C101901&gt;</v>
          </cell>
        </row>
        <row r="217">
          <cell r="A217" t="str">
            <v>C201060</v>
          </cell>
          <cell r="B217" t="str">
            <v>C201</v>
          </cell>
          <cell r="C217" t="str">
            <v>060</v>
          </cell>
          <cell r="D217" t="str">
            <v>C201060_1</v>
          </cell>
          <cell r="E217" t="str">
            <v>CYP201CareContact</v>
          </cell>
          <cell r="F217" t="str">
            <v>CONSULTATION TYPE</v>
          </cell>
          <cell r="G217">
            <v>0</v>
          </cell>
          <cell r="H217">
            <v>216</v>
          </cell>
          <cell r="I217" t="str">
            <v>This indicates the type of consultation for a SERVICE.</v>
          </cell>
          <cell r="J217" t="str">
            <v>an2</v>
          </cell>
          <cell r="K217" t="str">
            <v>N/A</v>
          </cell>
          <cell r="L217" t="str">
            <v>Reject</v>
          </cell>
          <cell r="M217" t="str">
            <v>Warning</v>
          </cell>
          <cell r="O217" t="str">
            <v>All to analyse of the data item</v>
          </cell>
          <cell r="P217" t="str">
            <v>Needed for Currency &amp; Pricing and Capacity Planning</v>
          </cell>
          <cell r="Q217" t="str">
            <v>R</v>
          </cell>
          <cell r="R217">
            <v>2</v>
          </cell>
          <cell r="S217" t="str">
            <v>CYP20115 - Record rejected - Consultation Type has incorrect data format. Care Contact Identifier=&lt;C201903&gt; Service Request Identifier=&lt;C201902&gt; Local Patient Identifier (Extended)=&lt;C101901&gt;
CYP20116 - Warning - Consultation Type contains an invalid Consultation Type. Care Contact Identifier=&lt;C201903&gt; Service Request Identifier=&lt;C201902&gt; Local Patient Identifier (Extended)=&lt;C101901&gt; Consultation Type=&lt;C201060&gt;</v>
          </cell>
        </row>
        <row r="218">
          <cell r="A218" t="str">
            <v>C201070</v>
          </cell>
          <cell r="B218" t="str">
            <v>C201</v>
          </cell>
          <cell r="C218" t="str">
            <v>070</v>
          </cell>
          <cell r="D218" t="str">
            <v>C201070_1</v>
          </cell>
          <cell r="E218" t="str">
            <v>CYP201CareContact</v>
          </cell>
          <cell r="F218" t="str">
            <v>CARE CONTACT SUBJECT</v>
          </cell>
          <cell r="G218">
            <v>0</v>
          </cell>
          <cell r="H218">
            <v>217</v>
          </cell>
          <cell r="I218" t="str">
            <v>The person who was the subject of the Care Contact.</v>
          </cell>
          <cell r="J218" t="str">
            <v>an2</v>
          </cell>
          <cell r="K218" t="str">
            <v>N/A</v>
          </cell>
          <cell r="L218" t="str">
            <v>Reject</v>
          </cell>
          <cell r="M218" t="str">
            <v>Warning</v>
          </cell>
          <cell r="O218" t="str">
            <v>All to analyse of the data item</v>
          </cell>
          <cell r="P218" t="str">
            <v>Required for Reporting on Quality and Performance</v>
          </cell>
          <cell r="Q218" t="str">
            <v>R</v>
          </cell>
          <cell r="R218">
            <v>2</v>
          </cell>
          <cell r="S218" t="str">
            <v>CYP20117 - Record rejected - Care Contact Subject has incorrect data format. Care Contact Identifier=&lt;C201903&gt; Service Request Identifier=&lt;C201902&gt; Local Patient Identifier (Extended)=&lt;C101901&gt;
CYP20118 - Warning - Care Contact Subject contains an invalid Care Contact Subject. Care Contact Identifier=&lt;C201903&gt; Service Request Identifier=&lt;C201902&gt; Local Patient Identifier (Extended)=&lt;C101901&gt; Care Contact Subject=&lt;C201070&gt;</v>
          </cell>
        </row>
        <row r="219">
          <cell r="A219" t="str">
            <v>C201080</v>
          </cell>
          <cell r="B219" t="str">
            <v>C201</v>
          </cell>
          <cell r="C219" t="str">
            <v>080</v>
          </cell>
          <cell r="D219" t="str">
            <v>C201080_1</v>
          </cell>
          <cell r="E219" t="str">
            <v>CYP201CareContact</v>
          </cell>
          <cell r="F219" t="str">
            <v>CONSULTATION MEDIUM USED</v>
          </cell>
          <cell r="G219">
            <v>0</v>
          </cell>
          <cell r="H219">
            <v>218</v>
          </cell>
          <cell r="I219" t="str">
            <v>Identifies the communication mechanism used to relay information between the CARE PROFESSIONAL and the PERSON who is the subject of the consultation, during a CARE ACTIVITY.
The telephone or telemedicine consultation should directly support diagnosis and care planning and must replace a face to face Out-Patient Attendance Consultant, Clinic Attendance Nurse or Clinic Attendance Midwife, types of CARE ACTIVITY. A record of the telephone or telemedicine consultation must be retained in the PATIENT's records.
Telephone contacts solely for informing PATIENTS of results are excluded.</v>
          </cell>
          <cell r="J219" t="str">
            <v>an2</v>
          </cell>
          <cell r="K219" t="str">
            <v>N/A</v>
          </cell>
          <cell r="L219" t="str">
            <v>Reject</v>
          </cell>
          <cell r="M219" t="str">
            <v>Warning</v>
          </cell>
          <cell r="O219" t="str">
            <v>All to analyse of the data item</v>
          </cell>
          <cell r="P219" t="str">
            <v>Required for Reporting on Quality and Performance</v>
          </cell>
          <cell r="Q219" t="str">
            <v>R</v>
          </cell>
          <cell r="R219">
            <v>2</v>
          </cell>
          <cell r="S219" t="str">
            <v>CYP20119 - Record rejected - Consultation Medium Used has incorrect data format. Care Contact Identifier=&lt;C201903&gt; Service Request Identifier=&lt;C201902&gt; Local Patient Identifier (Extended)=&lt;C101901&gt;
CYP20120 - Warning - Consultation Medium Used contains an invalid Consultation Medium Used. Care Contact Identifier=&lt;C201903&gt; Service Request Identifier=&lt;C201902&gt; Local Patient Identifier (Extended)=&lt;C101901&gt; Consultation Medium Used=&lt;C201080&gt;</v>
          </cell>
        </row>
        <row r="220">
          <cell r="A220" t="str">
            <v>C201909</v>
          </cell>
          <cell r="B220" t="str">
            <v>C201</v>
          </cell>
          <cell r="C220" t="str">
            <v>909</v>
          </cell>
          <cell r="D220" t="str">
            <v>909_1</v>
          </cell>
          <cell r="E220" t="str">
            <v>CYP201CareContact</v>
          </cell>
          <cell r="F220" t="str">
            <v>ACTIVITY LOCATION TYPE CODE</v>
          </cell>
          <cell r="G220">
            <v>0</v>
          </cell>
          <cell r="H220">
            <v>219</v>
          </cell>
          <cell r="I220" t="str">
            <v>The type of physical LOCATION where PATIENTS are seen or where SERVICES are provided or from which requests for services are sent.</v>
          </cell>
          <cell r="J220" t="str">
            <v>an3</v>
          </cell>
          <cell r="K220" t="str">
            <v>N/A</v>
          </cell>
          <cell r="L220" t="str">
            <v>Reject</v>
          </cell>
          <cell r="M220" t="str">
            <v>Warning</v>
          </cell>
          <cell r="O220" t="str">
            <v>All to analyse of the data item</v>
          </cell>
          <cell r="P220" t="str">
            <v>Required for reporting on Care Activities, Performance and Pricing</v>
          </cell>
          <cell r="Q220" t="str">
            <v>R</v>
          </cell>
          <cell r="R220">
            <v>2</v>
          </cell>
          <cell r="S220" t="str">
            <v>CYP20121 - Record rejected - Activity Location Type Code has incorrect data format. Care Contact Identifier=&lt;C201903&gt; Service Request Identifier=&lt;C201902&gt; Local Patient Identifier (Extended)=&lt;C101901&gt;
CYP20122 - Warning - CYP201CareContact contains an invalid Activity Location Type Code. Care Contact Identifier=&lt;C201903&gt; Service Request Identifier=&lt;C201902&gt; Local Patient Identifier (Extended)=&lt;C101901&gt; Activity Location Type Code=&lt;C201909&gt;</v>
          </cell>
        </row>
        <row r="221">
          <cell r="A221" t="str">
            <v>C201906</v>
          </cell>
          <cell r="B221" t="str">
            <v>C201</v>
          </cell>
          <cell r="C221" t="str">
            <v>906</v>
          </cell>
          <cell r="D221" t="str">
            <v>906_1</v>
          </cell>
          <cell r="E221" t="str">
            <v>CYP201CareContact</v>
          </cell>
          <cell r="F221" t="str">
            <v>SITE CODE (OF TREATMENT)</v>
          </cell>
          <cell r="G221">
            <v>0</v>
          </cell>
          <cell r="H221">
            <v>220</v>
          </cell>
          <cell r="I221" t="str">
            <v>SITE CODE (OF TREATMENT) is the ORGANISATION SITE CODE for the ORGANISATION SITE where the PATIENT was treated. 
This identifies the site within the ORGANISATION on which the PATIENT was treated, since facilities may vary on different hospital sites. The code recorded should always be the national code; if the treatment is sub-commissioned to another provider, the site code used should be that of the provider actually carrying out the work.
If the Site Code is not available and only the Organisation Code is available then this field should contain the Organisation Code suffixed with '00' as the site code.</v>
          </cell>
          <cell r="J221" t="str">
            <v>min an5 max an9</v>
          </cell>
          <cell r="K221" t="str">
            <v>N/A</v>
          </cell>
          <cell r="L221" t="str">
            <v>Reject</v>
          </cell>
          <cell r="M221" t="str">
            <v>Warning</v>
          </cell>
          <cell r="O221" t="str">
            <v>All to analyse of the data item</v>
          </cell>
          <cell r="P221" t="str">
            <v>Required for reporting on Care Activities, Performance and Pricing</v>
          </cell>
          <cell r="Q221" t="str">
            <v>R</v>
          </cell>
          <cell r="R221">
            <v>2</v>
          </cell>
          <cell r="S221" t="str">
            <v>CYP20123 - Record rejected - Site Code (Of Treatment) has incorrect data format. Care Contact Identifier=&lt;C201903&gt; Service Request Identifier=&lt;C201902&gt; Local Patient Identifier (Extended)=&lt;C101901&gt;
CYP20124 - Warning - Site Code (Of Treatment) is not for a current live organisation in national tables. Care Contact Identifier=&lt;C201903&gt; Service Request Identifier=&lt;C201902&gt; Local Patient Identifier (Extended)=&lt;C101901&gt;</v>
          </cell>
        </row>
        <row r="222">
          <cell r="A222" t="str">
            <v>C201090</v>
          </cell>
          <cell r="B222" t="str">
            <v>C201</v>
          </cell>
          <cell r="C222" t="str">
            <v>090</v>
          </cell>
          <cell r="D222" t="str">
            <v>C201090_1</v>
          </cell>
          <cell r="E222" t="str">
            <v>CYP201CareContact</v>
          </cell>
          <cell r="F222" t="str">
            <v>GROUP THERAPY INDICATOR</v>
          </cell>
          <cell r="G222">
            <v>0</v>
          </cell>
          <cell r="H222">
            <v>221</v>
          </cell>
          <cell r="I222" t="str">
            <v>An indicator of whether a Care Activity was delivered as Group Therapy.
Group Therapy is a SESSION where more than one PATIENT attends at the same time, to see one or more CARE PROFESSIONALS. Clinical notes are recorded in each individual PATIENT's casenotes.</v>
          </cell>
          <cell r="J222" t="str">
            <v>an1</v>
          </cell>
          <cell r="K222" t="str">
            <v>N/A</v>
          </cell>
          <cell r="L222" t="str">
            <v>Reject</v>
          </cell>
          <cell r="M222" t="str">
            <v>Warning</v>
          </cell>
          <cell r="O222" t="str">
            <v>All to analyse of the data item</v>
          </cell>
          <cell r="P222" t="str">
            <v>Required to identify whether activities undertaken for the patient are on a one-to-one basis or delivered as group therapy to multiple patients at the same time.</v>
          </cell>
          <cell r="Q222" t="str">
            <v>R</v>
          </cell>
          <cell r="R222">
            <v>2</v>
          </cell>
          <cell r="S222" t="str">
            <v>CYP20140 - Record rejected - Group Therapy Indicator has incorrect data format. Care Contact Identifier=&lt;C201903&gt; Service Request Identifier=&lt;C201902&gt; Local Patient Identifier (Extended)=&lt;C101901&gt;
CYP20141 - Warning - Group Therapy Indicator contains an invalid Group Therapy Indicator. Care Contact Identifier=&lt;C201903&gt; Service Request Identifier=&lt;C201902&gt; Local Patient Identifier (Extended)=&lt;C101901&gt; Group Therapy Indicator=&lt;C201090&gt;</v>
          </cell>
        </row>
        <row r="223">
          <cell r="A223" t="str">
            <v>C201100</v>
          </cell>
          <cell r="B223" t="str">
            <v>C201</v>
          </cell>
          <cell r="C223" t="str">
            <v>100</v>
          </cell>
          <cell r="D223" t="str">
            <v>C201100_1</v>
          </cell>
          <cell r="E223" t="str">
            <v>CYP201CareContact</v>
          </cell>
          <cell r="F223" t="str">
            <v>ATTENDED OR DID NOT ATTEND CODE</v>
          </cell>
          <cell r="G223">
            <v>0</v>
          </cell>
          <cell r="H223">
            <v>222</v>
          </cell>
          <cell r="I223" t="str">
            <v xml:space="preserve">Indicates whether an APPOINTMENT for a CARE CONTACT took place and if the APPOINTMENT did not take place it whether advanced warning was given.
</v>
          </cell>
          <cell r="J223" t="str">
            <v>an1</v>
          </cell>
          <cell r="K223" t="str">
            <v>N/A</v>
          </cell>
          <cell r="L223" t="str">
            <v>Reject</v>
          </cell>
          <cell r="M223" t="str">
            <v>Warning</v>
          </cell>
          <cell r="O223" t="str">
            <v>All to analyse of the data item</v>
          </cell>
          <cell r="P223" t="str">
            <v>Required for reporting on number of scheduled activities that did not take place.
For reporting on cancellations for clinical and non clinical reasons.
For reporting on cancellations by Provider and by Patient.</v>
          </cell>
          <cell r="Q223" t="str">
            <v>R</v>
          </cell>
          <cell r="R223">
            <v>2</v>
          </cell>
          <cell r="S223" t="str">
            <v>CYP20125 - Record rejected - Attended Or Did Not Attend Code has incorrect data format. Care Contact Identifier=&lt;C201903&gt; Service Request Identifier=&lt;C201902&gt; Local Patient Identifier (Extended)=&lt;C101901&gt;
CYP20126 - Warning - Attended Or Did Not Attend Code contains an invalid Attended Or Did Not Attend Code. Care Contact Identifier=&lt;C201903&gt; Service Request Identifier=&lt;C201902&gt; Local Patient Identifier (Extended)=&lt;C101901&gt; Attended Or Did Not Attend Code=&lt;C201100&gt;</v>
          </cell>
        </row>
        <row r="224">
          <cell r="A224" t="str">
            <v>C201110</v>
          </cell>
          <cell r="B224" t="str">
            <v>C201</v>
          </cell>
          <cell r="C224" t="str">
            <v>110</v>
          </cell>
          <cell r="D224" t="str">
            <v>C201110_1</v>
          </cell>
          <cell r="E224" t="str">
            <v>CYP201CareContact</v>
          </cell>
          <cell r="F224" t="str">
            <v>EARLIEST REASONABLE OFFER DATE</v>
          </cell>
          <cell r="G224">
            <v>0</v>
          </cell>
          <cell r="H224">
            <v>223</v>
          </cell>
          <cell r="I224" t="str">
            <v>It is the date of the earliest of the Reasonable Offers made to a PATIENT for an APPOINTMENT or Elective Admission. It should only be included on the Commissioning Data Sets where the PATIENT has declined at least two Reasonable Offers, and a Patient Pause is to be applied to the length of wait calculation performed by the Secondary Uses Service.
Patient Cancellations
Where, for any reason, a PATIENT cancels or does not attend an APPOINTMENT or an OFFER OF ADMISSION the EARLIEST REASONABLE OFFER DATE for the rearranged APPOINTMENT or OFFER OF ADMISSION will be the EARLIEST REASONABLE OFFER DATE of the cancelled APPOINTMENT or OFFER OF ADMISSION.
Provider Cancellations
Where, for any reason, any Health Care Provider cancels and re-arranges an APPOINTMENT or an OFFER OF ADMISSION, the EARLIEST REASONABLE OFFER DATE for the re-arranged APPOINTMENT or OFFER OF ADMISSION will be the date of the earliest Reasonable Offer made following the cancellation.
Patients who are unavailable
Where a PATIENT makes themself unavailable for a longer period of time, for example a PATIENT who is a teacher who wishes to delay their admission until the summer holidays, making a Reasonable Offer may be inappropriate.
In these circumstances, so long as the Health Care Provider could have made at least two Reasonable Offers, the EARLIEST REASONABLE OFFER DATE will be the date of the earliest Reasonable Offer that the provider could have offered the PATIENT. This must be communicated to the PATIENT.</v>
          </cell>
          <cell r="J224" t="str">
            <v>an10
ccyy-mm-dd</v>
          </cell>
          <cell r="K224" t="str">
            <v>N/A</v>
          </cell>
          <cell r="L224" t="str">
            <v>Reject</v>
          </cell>
          <cell r="M224" t="str">
            <v>N/A</v>
          </cell>
          <cell r="N224" t="str">
            <v>If Earliest Reasonable Offer Date is populated and is after the end of the reporting period, the record will be rejected.</v>
          </cell>
          <cell r="O224" t="str">
            <v>All to analyse between the data item and other events</v>
          </cell>
          <cell r="P224" t="str">
            <v>Required for measuring Quality &amp; Performance - RTT</v>
          </cell>
          <cell r="Q224" t="str">
            <v>R</v>
          </cell>
          <cell r="R224">
            <v>2</v>
          </cell>
          <cell r="S224" t="str">
            <v xml:space="preserve">CYP20129 - Record rejected - Earliest Reasonable Offer Date has incorrect date format. Care Contact Identifier=&lt;C201903&gt; Service Request Identifier=&lt;C201902&gt; Local Patient Identifier (Extended)=&lt;C101901&gt;
CYP20128 - Record rejected - Earliest Reasonable Offer Date is after the end of the reporting period. Care Contact Identifier=&lt;C201903&gt; Service Request Identifier=&lt;C201902&gt; Local Patient Identifier (Extended)=&lt;C101901&gt; Earliest Reasonable Offer Date=&lt;C201110&gt; </v>
          </cell>
        </row>
        <row r="225">
          <cell r="A225" t="str">
            <v>C201120</v>
          </cell>
          <cell r="B225" t="str">
            <v>C201</v>
          </cell>
          <cell r="C225" t="str">
            <v>120</v>
          </cell>
          <cell r="D225" t="str">
            <v>C201120_1</v>
          </cell>
          <cell r="E225" t="str">
            <v>CYP201CareContact</v>
          </cell>
          <cell r="F225" t="str">
            <v>EARLIEST CLINICALLY APPROPRIATE DATE</v>
          </cell>
          <cell r="G225">
            <v>0</v>
          </cell>
          <cell r="H225">
            <v>224</v>
          </cell>
          <cell r="I225" t="str">
            <v>The earliest DATE that it was clinically appropriate for an ACTIVITY to take place.</v>
          </cell>
          <cell r="J225" t="str">
            <v>an10
ccyy-mm-dd</v>
          </cell>
          <cell r="K225" t="str">
            <v>N/A</v>
          </cell>
          <cell r="L225" t="str">
            <v>Reject</v>
          </cell>
          <cell r="M225" t="str">
            <v>N/A</v>
          </cell>
          <cell r="N225" t="str">
            <v>If EarliestClinicallyAppropriateDateis populated and not within the reporting period, the record will be rejected.</v>
          </cell>
          <cell r="O225" t="str">
            <v>All to analyse between the data item and other events</v>
          </cell>
          <cell r="P225" t="str">
            <v>For RTT</v>
          </cell>
          <cell r="Q225" t="str">
            <v>R</v>
          </cell>
          <cell r="R225">
            <v>2</v>
          </cell>
          <cell r="S225" t="str">
            <v xml:space="preserve">CYP20130 - Record rejected - Earliest Clinically Appropriate Date has incorrect date format. Care Contact Identifier=&lt;C201903&gt; Service Request Identifier=&lt;C201902&gt; Local Patient Identifier (Extended)=&lt;C101901&gt;
CYP20136 - Record rejected - Earliest Clinically Appropriate Date is outside of the reporting period. Care Contact Identifier=&lt;C201903&gt; Service Request Identifier=&lt;C201902&gt; Local Patient Identifier (Extended)=&lt;C101901&gt; Earliest Clinically Appropriate Date=&lt;C201120&gt; </v>
          </cell>
        </row>
        <row r="226">
          <cell r="A226" t="str">
            <v>C201130</v>
          </cell>
          <cell r="B226" t="str">
            <v>C201</v>
          </cell>
          <cell r="C226" t="str">
            <v>130</v>
          </cell>
          <cell r="D226" t="str">
            <v>C201130_1</v>
          </cell>
          <cell r="E226" t="str">
            <v>CYP201CareContact</v>
          </cell>
          <cell r="F226" t="str">
            <v>CARE CONTACT CANCELLATION DATE</v>
          </cell>
          <cell r="G226">
            <v>0</v>
          </cell>
          <cell r="H226">
            <v>225</v>
          </cell>
          <cell r="I226" t="str">
            <v>The date that a Care Contact was cancelled by the Provider or Patient.</v>
          </cell>
          <cell r="J226" t="str">
            <v>an10
ccyy-mm-dd</v>
          </cell>
          <cell r="K226" t="str">
            <v>N/A</v>
          </cell>
          <cell r="L226" t="str">
            <v>Reject</v>
          </cell>
          <cell r="M226" t="str">
            <v>N/A</v>
          </cell>
          <cell r="N226" t="str">
            <v>If Care Contact Cancellation Date is populated and after the end of the reporting period, the record will be rejected.</v>
          </cell>
          <cell r="O226" t="str">
            <v>All to analyse between the data item and other events</v>
          </cell>
          <cell r="P226" t="str">
            <v>Required for reporting on number of scheduled activities that did not take place.</v>
          </cell>
          <cell r="Q226" t="str">
            <v>R</v>
          </cell>
          <cell r="R226">
            <v>2</v>
          </cell>
          <cell r="S226" t="str">
            <v xml:space="preserve">CYP20131 - Record rejected - Care Contact Cancellation Date has incorrect date format. Care Contact Identifier=&lt;C201903&gt; Service Request Identifier=&lt;C201902&gt; Local Patient Identifier (Extended)=&lt;C101901&gt;
CYP20137 - Record rejected - Care Contact Cancellation Date is outside of the reporting period. Care Contact Identifier=&lt;C201903&gt; Service Request Identifier=&lt;C201902&gt; Local Patient Identifier (Extended)=&lt;C101901&gt; Care Contact Cancellation Date=&lt;C201130&gt; </v>
          </cell>
        </row>
        <row r="227">
          <cell r="A227" t="str">
            <v>C201140</v>
          </cell>
          <cell r="B227" t="str">
            <v>C201</v>
          </cell>
          <cell r="C227" t="str">
            <v>140</v>
          </cell>
          <cell r="D227" t="str">
            <v>C201140_1</v>
          </cell>
          <cell r="E227" t="str">
            <v>CYP201CareContact</v>
          </cell>
          <cell r="F227" t="str">
            <v>CARE CONTACT CANCELLATION REASON</v>
          </cell>
          <cell r="G227">
            <v>0</v>
          </cell>
          <cell r="H227">
            <v>226</v>
          </cell>
          <cell r="I227" t="str">
            <v>The reason that a Care Contact was cancelled.</v>
          </cell>
          <cell r="J227" t="str">
            <v>an2</v>
          </cell>
          <cell r="K227" t="str">
            <v>N/A</v>
          </cell>
          <cell r="L227" t="str">
            <v>Reject</v>
          </cell>
          <cell r="M227" t="str">
            <v>Warning</v>
          </cell>
          <cell r="N227" t="str">
            <v>If Care Contact Cancellation Date is populated and Care Contact Cancellation Reason is blank, a warning will be generated.</v>
          </cell>
          <cell r="O227" t="str">
            <v>All to analyse between the data item and other events</v>
          </cell>
          <cell r="P227" t="str">
            <v>To monitor reasons for rescheduled appointments and for RTT</v>
          </cell>
          <cell r="Q227" t="str">
            <v>R</v>
          </cell>
          <cell r="R227">
            <v>3</v>
          </cell>
          <cell r="S227" t="str">
            <v>CYP20132 - Record rejected - Care Contact Cancellation Reason has incorrect data format. Care Contact Identifier=&lt;C201903&gt; Service Request Identifier=&lt;C201902&gt; Local Patient Identifier (Extended)=&lt;C101901&gt;
CYP20133 - Warning - Care Contact contains an invalid Care Contact Cancellation Reason. Care Contact Identifier=&lt;C201903&gt; Service Request Identifier=&lt;C201902&gt; Local Patient Identifier (Extended)=&lt;C101901&gt; Care Contact Cancellation Reason=&lt;C201140&gt;
CYP20143 - Warning - Care Contact Cancellation Date is populated but Care Contact Cancellation Reason is blank. Care Contact Identifier=&lt;C201903&gt; Service Request Identifier=&lt;C201902&gt; Local Patient Identifier (Extended)=&lt;C101901&gt;</v>
          </cell>
        </row>
        <row r="228">
          <cell r="A228" t="str">
            <v>C201160</v>
          </cell>
          <cell r="B228" t="str">
            <v>C201</v>
          </cell>
          <cell r="C228" t="str">
            <v>160</v>
          </cell>
          <cell r="D228" t="str">
            <v>C201160_1</v>
          </cell>
          <cell r="E228" t="str">
            <v>CYP201CareContact</v>
          </cell>
          <cell r="F228" t="str">
            <v>REPLACEMENT APPOINTMENT BOOKED DATE</v>
          </cell>
          <cell r="G228">
            <v>0</v>
          </cell>
          <cell r="H228">
            <v>227</v>
          </cell>
          <cell r="I228" t="str">
            <v>The date that a replacement appointment was booked following the cancellation of an appointment with the patient by the SERVICE.</v>
          </cell>
          <cell r="J228" t="str">
            <v>an10
ccyy-mm-dd</v>
          </cell>
          <cell r="K228" t="str">
            <v>N/A</v>
          </cell>
          <cell r="L228" t="str">
            <v>Reject</v>
          </cell>
          <cell r="M228" t="str">
            <v>N/A</v>
          </cell>
          <cell r="N228" t="str">
            <v>If RepApptDateBooked is populated and not within the reporting period, the record will be rejected.</v>
          </cell>
          <cell r="O228" t="str">
            <v>All to analyse between the data item and other events</v>
          </cell>
          <cell r="P228" t="str">
            <v>This is required to calculate whether a new appointment was offered within 5 working days of the cancellation of an appointment for non clinical reasons</v>
          </cell>
          <cell r="Q228" t="str">
            <v>R</v>
          </cell>
          <cell r="R228">
            <v>2</v>
          </cell>
          <cell r="S228" t="str">
            <v xml:space="preserve">CYP20134 - Record rejected - Replacement Appointment Booked Date has incorrect date format. Care Contact Identifier=&lt;C201903&gt; Service Request Identifier=&lt;C201902&gt; Local Patient Identifier (Extended)=&lt;C101901&gt;
CYP20138 - Record rejected - Replacement Appointment Booked Date is outside of the reporting period. Care Contact Identifier=&lt;C201903&gt; Service Request Identifier=&lt;C201902&gt; Local Patient Identifier (Extended)=&lt;C101901&gt; Replacement Appointment Booked Date=&lt;C201160&gt; </v>
          </cell>
        </row>
        <row r="229">
          <cell r="A229" t="str">
            <v>C201150</v>
          </cell>
          <cell r="B229" t="str">
            <v>C201</v>
          </cell>
          <cell r="C229" t="str">
            <v>150</v>
          </cell>
          <cell r="D229" t="str">
            <v>C201150_1</v>
          </cell>
          <cell r="E229" t="str">
            <v>CYP201CareContact</v>
          </cell>
          <cell r="F229" t="str">
            <v>REPLACEMENT APPOINTMENT DATE OFFERED</v>
          </cell>
          <cell r="G229">
            <v>0</v>
          </cell>
          <cell r="H229">
            <v>228</v>
          </cell>
          <cell r="I229" t="str">
            <v>The replacement appointment date offered by the provider to the patient following the cancellation of an appointment by the SERVICE.</v>
          </cell>
          <cell r="J229" t="str">
            <v>an10
ccyy-mm-dd</v>
          </cell>
          <cell r="K229" t="str">
            <v>N/A</v>
          </cell>
          <cell r="L229" t="str">
            <v>Reject</v>
          </cell>
          <cell r="M229" t="str">
            <v>N/A</v>
          </cell>
          <cell r="N229" t="str">
            <v>If RepApptDateOffered is before the start date of the reporting period, the record will be rejected.</v>
          </cell>
          <cell r="O229" t="str">
            <v>All to analyse between the data item and other events</v>
          </cell>
          <cell r="P229" t="str">
            <v>This is required to calculate whether a new appointment was offered for a date within 28 calendar days of the cancellation of an appointment for non clinical reasons</v>
          </cell>
          <cell r="Q229" t="str">
            <v>R</v>
          </cell>
          <cell r="R229">
            <v>2</v>
          </cell>
          <cell r="S229" t="str">
            <v>CYP20135 - Record rejected - Replacement Appointment Date Offered has incorrect date format. Care Contact Identifier=&lt;C201903&gt; Service Request Identifier=&lt;C201902&gt; Local Patient Identifier (Extended)=&lt;C101901&gt;
CYP20139 - Record rejected - Replacement Appointment Date Offered is before the start date of the reporting period. Care Contact Identifier=&lt;C201903&gt; Service Request Identifier=&lt;C201902&gt; Local Patient Identifier (Extended)=&lt;C101901&gt; Replacement Appointment Booked Date=&lt;C201160&gt;</v>
          </cell>
        </row>
        <row r="230">
          <cell r="A230" t="str">
            <v>C201D01</v>
          </cell>
          <cell r="E230" t="str">
            <v>CYP201CareContact</v>
          </cell>
          <cell r="F230" t="str">
            <v>RECORD NUMBER</v>
          </cell>
          <cell r="G230">
            <v>1</v>
          </cell>
          <cell r="H230">
            <v>229</v>
          </cell>
          <cell r="I230" t="str">
            <v>Record number in this extract file.</v>
          </cell>
          <cell r="J230" t="str">
            <v>max n6</v>
          </cell>
        </row>
        <row r="231">
          <cell r="A231" t="str">
            <v>C201D02</v>
          </cell>
          <cell r="E231" t="str">
            <v>CYP201CareContact</v>
          </cell>
          <cell r="F231" t="str">
            <v>CYP201 UNIQUE ID</v>
          </cell>
          <cell r="G231">
            <v>1</v>
          </cell>
          <cell r="H231">
            <v>230</v>
          </cell>
          <cell r="I231" t="str">
            <v>A unique ID per table.  This continues across reporting periods and across providers.  This uniquely identifies a row of data within a table.</v>
          </cell>
          <cell r="J231" t="str">
            <v>min n6 max n20</v>
          </cell>
        </row>
        <row r="232">
          <cell r="A232" t="str">
            <v>C201D03</v>
          </cell>
          <cell r="E232" t="str">
            <v>CYP201CareContact</v>
          </cell>
          <cell r="F232" t="str">
            <v>ORGANISATION CODE (PROVIDER)</v>
          </cell>
          <cell r="G232">
            <v>1</v>
          </cell>
          <cell r="H232">
            <v>231</v>
          </cell>
          <cell r="I232" t="str">
            <v>Organisation code of provider submitting the data.</v>
          </cell>
          <cell r="J232" t="str">
            <v>max an6</v>
          </cell>
        </row>
        <row r="233">
          <cell r="A233" t="str">
            <v>C201D04</v>
          </cell>
          <cell r="E233" t="str">
            <v>CYP201CareContact</v>
          </cell>
          <cell r="F233" t="str">
            <v>UNIQUE CYPHS ID (PATIENT)</v>
          </cell>
          <cell r="G233">
            <v>1</v>
          </cell>
          <cell r="H233">
            <v>232</v>
          </cell>
          <cell r="I233" t="str">
            <v>A nationally unique ID for the patient in the CYPHS Data Set generated from an index held by the BSP.</v>
          </cell>
          <cell r="J233" t="str">
            <v>max n10</v>
          </cell>
        </row>
        <row r="234">
          <cell r="A234" t="str">
            <v>C201D05</v>
          </cell>
          <cell r="E234" t="str">
            <v>CYP201CareContact</v>
          </cell>
          <cell r="F234" t="str">
            <v>BSP UNIQUE ID</v>
          </cell>
          <cell r="G234">
            <v>1</v>
          </cell>
          <cell r="H234">
            <v>233</v>
          </cell>
          <cell r="I234" t="str">
            <v xml:space="preserve">A unique ID applied when original data file was uploaded to the Bureau Service Portal. Where a single upload is used to provide data for different reporting periods, there will be a separate BSPUniqueID assigned to each reporting period.  </v>
          </cell>
          <cell r="J234" t="str">
            <v>max n6</v>
          </cell>
        </row>
        <row r="235">
          <cell r="A235" t="str">
            <v>C201D06</v>
          </cell>
          <cell r="E235" t="str">
            <v>CYP201CareContact</v>
          </cell>
          <cell r="F235" t="str">
            <v>UNIQUE SERVICE REQUEST IDENTIFIER</v>
          </cell>
          <cell r="G235">
            <v>1</v>
          </cell>
          <cell r="H235">
            <v>234</v>
          </cell>
          <cell r="I235" t="str">
            <v>To uniquely identify the referral</v>
          </cell>
          <cell r="J235" t="str">
            <v>max an26</v>
          </cell>
        </row>
        <row r="236">
          <cell r="A236" t="str">
            <v>C201D07</v>
          </cell>
          <cell r="E236" t="str">
            <v>CYP201CareContact</v>
          </cell>
          <cell r="F236" t="str">
            <v>UNIQUE CARE CONTACT IDENTIFIER</v>
          </cell>
          <cell r="G236">
            <v>1</v>
          </cell>
          <cell r="H236">
            <v>235</v>
          </cell>
          <cell r="I236" t="str">
            <v>To uniquely identify the contact</v>
          </cell>
          <cell r="J236" t="str">
            <v>max an26</v>
          </cell>
        </row>
        <row r="237">
          <cell r="A237" t="str">
            <v>C201D08</v>
          </cell>
          <cell r="E237" t="str">
            <v>CYP201CareContact</v>
          </cell>
          <cell r="F237" t="str">
            <v>LOCAL AREA TEAM (ORGANISATION CODE (CODE OF COMMISSIONER))</v>
          </cell>
          <cell r="G237">
            <v>1</v>
          </cell>
          <cell r="H237">
            <v>236</v>
          </cell>
          <cell r="I237" t="str">
            <v>Local Area Team (Organisation Code (Code of Commissioner))</v>
          </cell>
          <cell r="J237" t="str">
            <v>max an6</v>
          </cell>
        </row>
        <row r="238">
          <cell r="A238" t="str">
            <v>C201D09</v>
          </cell>
          <cell r="E238" t="str">
            <v>CYP201CareContact</v>
          </cell>
          <cell r="F238" t="str">
            <v>NHS ENGLAND REGION (ORGANISATION CODE (CODE OF COMMISSIONER))</v>
          </cell>
          <cell r="G238">
            <v>1</v>
          </cell>
          <cell r="H238">
            <v>237</v>
          </cell>
          <cell r="I238" t="str">
            <v>NHS England Region (Organisation Code (Code of Commissioner))</v>
          </cell>
          <cell r="J238" t="str">
            <v>max an6</v>
          </cell>
        </row>
        <row r="239">
          <cell r="A239" t="str">
            <v>C201D10</v>
          </cell>
          <cell r="E239" t="str">
            <v>CYP201CareContact</v>
          </cell>
          <cell r="F239" t="str">
            <v>AGE AT CARE CONTACT DATE</v>
          </cell>
          <cell r="G239">
            <v>1</v>
          </cell>
          <cell r="H239">
            <v>238</v>
          </cell>
          <cell r="I239" t="str">
            <v>Age at Care Contact Date.</v>
          </cell>
          <cell r="J239" t="str">
            <v>max n2</v>
          </cell>
        </row>
        <row r="240">
          <cell r="A240" t="str">
            <v>C201D11</v>
          </cell>
          <cell r="E240" t="str">
            <v>CYP201CareContact</v>
          </cell>
          <cell r="F240" t="str">
            <v>CONTACT LOCATION DISTANCE FROM HOME</v>
          </cell>
          <cell r="G240">
            <v>1</v>
          </cell>
          <cell r="H240">
            <v>239</v>
          </cell>
          <cell r="I240" t="str">
            <v>Distance from home to activity location</v>
          </cell>
          <cell r="J240" t="str">
            <v>max n4</v>
          </cell>
        </row>
        <row r="241">
          <cell r="A241" t="str">
            <v>C201D12</v>
          </cell>
          <cell r="E241" t="str">
            <v>CYP201CareContact</v>
          </cell>
          <cell r="F241" t="str">
            <v>TIME BETWEEN REFERRAL AND CARE CONTACT</v>
          </cell>
          <cell r="G241">
            <v>1</v>
          </cell>
          <cell r="H241">
            <v>240</v>
          </cell>
          <cell r="I241" t="str">
            <v>Time Between Referral and Care Contact</v>
          </cell>
          <cell r="J241" t="str">
            <v>max n4</v>
          </cell>
        </row>
        <row r="242">
          <cell r="A242" t="str">
            <v>C201D13</v>
          </cell>
          <cell r="E242" t="str">
            <v>CYP201CareContact</v>
          </cell>
          <cell r="F242" t="str">
            <v>UNIQUE CARE PROFESSIONAL TEAM LOCAL IDENTIFIER</v>
          </cell>
          <cell r="G242">
            <v>1</v>
          </cell>
          <cell r="H242">
            <v>241</v>
          </cell>
          <cell r="I242" t="str">
            <v>A unique identifier generated from the CARE PROFESSIONAL TEAM LOCAL IDENTIFIER and the ORGANISATION CODE (CODE OF PROVIDER) from CYP000.</v>
          </cell>
          <cell r="J242" t="str">
            <v>max an26</v>
          </cell>
        </row>
        <row r="243">
          <cell r="A243" t="str">
            <v>C202903</v>
          </cell>
          <cell r="B243" t="str">
            <v>C202</v>
          </cell>
          <cell r="C243" t="str">
            <v>903</v>
          </cell>
          <cell r="D243" t="str">
            <v>903_2</v>
          </cell>
          <cell r="E243" t="str">
            <v>CYP202CareActivity</v>
          </cell>
          <cell r="F243" t="str">
            <v>CARE CONTACT IDENTIFIER</v>
          </cell>
          <cell r="G243">
            <v>0</v>
          </cell>
          <cell r="H243">
            <v>242</v>
          </cell>
          <cell r="I243" t="str">
            <v>The CARE CONTACT IDENTIFIER is used to uniquely identify the CARE CONTACT within the Health Care Provider.
It would normally be automatically generated by the local system upon recording a new Care Contact, although could be manually assigned.</v>
          </cell>
          <cell r="J243" t="str">
            <v>max an20</v>
          </cell>
          <cell r="K243" t="str">
            <v>Reject</v>
          </cell>
          <cell r="L243" t="str">
            <v>Reject</v>
          </cell>
          <cell r="M243" t="str">
            <v>N/A</v>
          </cell>
          <cell r="O243" t="str">
            <v>Uniquely identify a care contact</v>
          </cell>
          <cell r="P243" t="str">
            <v>Required for reporting on Care Activities</v>
          </cell>
          <cell r="Q243" t="str">
            <v>M</v>
          </cell>
          <cell r="R243">
            <v>2</v>
          </cell>
          <cell r="S243" t="str">
            <v xml:space="preserve">CYP20204 - Record rejected - Care Contact Identifier is blank. Care Activity Identifier=&lt;C202904&gt;
CYP20205 - Record rejected - Care Contact Identifier has incorrect data format.  Care Activity Identifier=&lt;C202904&gt; Care Contact Identifier=&lt;C202903&gt; </v>
          </cell>
        </row>
        <row r="244">
          <cell r="A244" t="str">
            <v>C202904</v>
          </cell>
          <cell r="B244" t="str">
            <v>C202</v>
          </cell>
          <cell r="C244" t="str">
            <v>904</v>
          </cell>
          <cell r="D244" t="str">
            <v>904_1</v>
          </cell>
          <cell r="E244" t="str">
            <v>CYP202CareActivity</v>
          </cell>
          <cell r="F244" t="str">
            <v>CARE ACTIVITY IDENTIFIER</v>
          </cell>
          <cell r="G244">
            <v>0</v>
          </cell>
          <cell r="H244">
            <v>243</v>
          </cell>
          <cell r="I244" t="str">
            <v>The unique identifier for a CARE ACTIVITY. 
It would normally be automatically generated by the local system upon recording a new activity, although could be manually assigned.</v>
          </cell>
          <cell r="J244" t="str">
            <v>max an20</v>
          </cell>
          <cell r="K244" t="str">
            <v>Reject</v>
          </cell>
          <cell r="L244" t="str">
            <v>Reject</v>
          </cell>
          <cell r="M244" t="str">
            <v>N/A</v>
          </cell>
          <cell r="O244" t="str">
            <v>Uniquely identify a care activity</v>
          </cell>
          <cell r="P244" t="str">
            <v>Required for reporting on Care Activities</v>
          </cell>
          <cell r="Q244" t="str">
            <v>M</v>
          </cell>
          <cell r="R244">
            <v>2</v>
          </cell>
          <cell r="S244" t="str">
            <v xml:space="preserve">CYP20212 - Record rejected - Care Activity Identifier is blank. 
CYP20213 - Record rejected - Care Activity Identifier has incorrect data format. Care Activity Identifier=&lt;C202904&gt; Care Contact Identifier=&lt;C202903&gt; </v>
          </cell>
        </row>
        <row r="245">
          <cell r="A245" t="str">
            <v>C202010</v>
          </cell>
          <cell r="B245" t="str">
            <v>C202</v>
          </cell>
          <cell r="C245" t="str">
            <v>010</v>
          </cell>
          <cell r="D245" t="str">
            <v>C202010_1</v>
          </cell>
          <cell r="E245" t="str">
            <v>CYP202CareActivity</v>
          </cell>
          <cell r="F245" t="str">
            <v>COMMUNITY CARE ACTIVITY TYPE CODE</v>
          </cell>
          <cell r="G245">
            <v>0</v>
          </cell>
          <cell r="H245">
            <v>244</v>
          </cell>
          <cell r="I245" t="str">
            <v>The type of Care Activity performed during a Care Contact by a CARE PROFESSIONAL.</v>
          </cell>
          <cell r="J245" t="str">
            <v>an2</v>
          </cell>
          <cell r="K245" t="str">
            <v>Reject</v>
          </cell>
          <cell r="L245" t="str">
            <v>Reject</v>
          </cell>
          <cell r="M245" t="str">
            <v>Warning</v>
          </cell>
          <cell r="O245" t="str">
            <v>All to analyse of the data item</v>
          </cell>
          <cell r="P245" t="str">
            <v>Required for reporting on Care Activities</v>
          </cell>
          <cell r="Q245" t="str">
            <v>M</v>
          </cell>
          <cell r="R245">
            <v>3</v>
          </cell>
          <cell r="S245" t="str">
            <v>CYP20206 - Record rejected - Community Care Activity Type Code is blank. Care Activity Identifier=&lt;C202904&gt; Care Contact Identifier=&lt;C202903&gt; Service Request Identifier=&lt;C201902&gt; Local Patient Identifier (Extended)=&lt;C101901&gt; 
CYP20207 - Record rejected - Community Care Activity Type Code has incorrect data format. Care Activity Identifier=&lt;C202904&gt; Care Contact Identifier=&lt;C202903&gt; Service Request Identifier=&lt;C201902&gt; Local Patient Identifier (Extended)=&lt;C101901&gt; 
CYP20208 - Warning - Community Care Activity Type Code contains an invalid Community Care Activity Type Code. Care Activity Identifier=&lt;C202904&gt; Care Contact Identifier=&lt;C202903&gt; Service Request Identifier=&lt;C201902&gt; Local Patient Identifier (Extended)=&lt;C101901&gt;  Community Care Activity Type Code=&lt;C202010&gt;</v>
          </cell>
        </row>
        <row r="246">
          <cell r="A246" t="str">
            <v>C202020</v>
          </cell>
          <cell r="B246" t="str">
            <v>C202</v>
          </cell>
          <cell r="C246" t="str">
            <v>020</v>
          </cell>
          <cell r="D246" t="str">
            <v>C202020_1</v>
          </cell>
          <cell r="E246" t="str">
            <v>CYP202CareActivity</v>
          </cell>
          <cell r="F246" t="str">
            <v>CARE PROFESSIONAL LOCAL IDENTIFIER</v>
          </cell>
          <cell r="G246">
            <v>0</v>
          </cell>
          <cell r="H246">
            <v>245</v>
          </cell>
          <cell r="I246" t="str">
            <v xml:space="preserve">CARE PROFESSIONAL LOCAL IDENTIFIER is a unique local CARE PROFESSIONAL IDENTIFIER within a Health Care Provider and may be assigned automatically by the computer system.
 </v>
          </cell>
          <cell r="J246" t="str">
            <v>max an20</v>
          </cell>
          <cell r="K246" t="str">
            <v>N/A</v>
          </cell>
          <cell r="L246" t="str">
            <v>Reject</v>
          </cell>
          <cell r="M246" t="str">
            <v>N/A</v>
          </cell>
          <cell r="O246" t="str">
            <v>Uniquely identify a care professional</v>
          </cell>
          <cell r="P246" t="str">
            <v>Uniquely identify a care professional</v>
          </cell>
          <cell r="Q246" t="str">
            <v>R</v>
          </cell>
          <cell r="R246">
            <v>1</v>
          </cell>
          <cell r="S246" t="str">
            <v xml:space="preserve">CYP20214 - Record rejected - Care Professional Local Identifier has incorrect data format. Care Activity Identifier=&lt;C202904&gt; Care Contact Identifier=&lt;C202903&gt; Service Request Identifier=&lt;C201902&gt; Local Patient Identifier (Extended)=&lt;C101901&gt; </v>
          </cell>
        </row>
        <row r="247">
          <cell r="A247" t="str">
            <v>C202030</v>
          </cell>
          <cell r="B247" t="str">
            <v>C202</v>
          </cell>
          <cell r="C247" t="str">
            <v>030</v>
          </cell>
          <cell r="D247" t="str">
            <v>C202030_1</v>
          </cell>
          <cell r="E247" t="str">
            <v>CYP202CareActivity</v>
          </cell>
          <cell r="F247" t="str">
            <v>CLINICAL CONTACT DURATION OF CARE ACTIVITY</v>
          </cell>
          <cell r="G247">
            <v>0</v>
          </cell>
          <cell r="H247">
            <v>246</v>
          </cell>
          <cell r="I247" t="str">
            <v>The duration of a CARE ACTIVITY in minutes, excluding any administration time prior to or after the CARE ACTIVITY and the CARE PROFESSIONAL's travelling time to the LOCATION where the CARE ACTIVITY was provided.
This is calculated from the Start Time and End Time of the CARE ACTIVITY.</v>
          </cell>
          <cell r="J247" t="str">
            <v>max n4</v>
          </cell>
          <cell r="K247" t="str">
            <v>N/A</v>
          </cell>
          <cell r="L247" t="str">
            <v>Reject</v>
          </cell>
          <cell r="M247" t="str">
            <v>N/A</v>
          </cell>
          <cell r="O247" t="str">
            <v>All for analysis of the data item</v>
          </cell>
          <cell r="P247" t="str">
            <v>Required for reporting on Care Activities, Performance of Care Professionals</v>
          </cell>
          <cell r="Q247" t="str">
            <v>R</v>
          </cell>
          <cell r="R247">
            <v>1</v>
          </cell>
          <cell r="S247" t="str">
            <v xml:space="preserve">CYP20211 - Record rejected - Clinical Contact Duration Of Care Activity has incorrect data format. Care Activity Identifier=&lt;C202904&gt; Care Contact Identifier=&lt;C202903&gt; Service Request Identifier=&lt;C201902&gt; Local Patient Identifier (Extended)=&lt;C101901&gt; </v>
          </cell>
        </row>
        <row r="248">
          <cell r="A248" t="str">
            <v>C202040</v>
          </cell>
          <cell r="B248" t="str">
            <v>C202</v>
          </cell>
          <cell r="C248" t="str">
            <v>040</v>
          </cell>
          <cell r="D248" t="str">
            <v>C202040_1</v>
          </cell>
          <cell r="E248" t="str">
            <v>CYP202CareActivity</v>
          </cell>
          <cell r="F248" t="str">
            <v>PROCEDURE SCHEME IN USE</v>
          </cell>
          <cell r="G248">
            <v>0</v>
          </cell>
          <cell r="H248">
            <v>247</v>
          </cell>
          <cell r="I248" t="str">
            <v>The code scheme basis of a procedure.</v>
          </cell>
          <cell r="J248" t="str">
            <v>an2</v>
          </cell>
          <cell r="K248" t="str">
            <v>N/A</v>
          </cell>
          <cell r="L248" t="str">
            <v>Reject</v>
          </cell>
          <cell r="M248" t="str">
            <v>Warning</v>
          </cell>
          <cell r="N248" t="str">
            <v>If Coded Procedure (Clinical Terminology) is populated, Procedure Scheme In Use must contain a valid value or the record will be rejected.</v>
          </cell>
          <cell r="O248" t="str">
            <v>All for analysis of the data item</v>
          </cell>
          <cell r="P248" t="str">
            <v>Required for reporting on data quality differences between coding schemes</v>
          </cell>
          <cell r="Q248" t="str">
            <v>R</v>
          </cell>
          <cell r="R248">
            <v>3</v>
          </cell>
          <cell r="S248" t="str">
            <v>CYP20215 - Record rejected - Procedure Scheme In Use has incorrect data format. Care Activity Identifier=&lt;C202904&gt; Care Contact Identifier=&lt;C202903&gt; Service Request Identifier=&lt;C201902&gt; Local Patient Identifier (Extended)=&lt;C101901&gt; 
CYP20216 - Warning - Procedure Scheme In Use contains an invalid Procedure Scheme In Use. Care Activity Identifier=&lt;C202904&gt; Care Contact Identifier=&lt;C202903&gt; Service Request Identifier=&lt;C201902&gt; Local Patient Identifier (Extended)=&lt;C101901&gt; Procedure Scheme In Use=&lt;C202040&gt;
CYP20220 - Record rejected - Coded Procedure (Clinical Terminology) is populated, but no valid Procedure Scheme In Use has been provided. Care Activity Identifier=&lt;C202904&gt; Care Contact Identifier=&lt;C202903&gt; Service Request Identifier=&lt;C201902&gt; Local Patient Identifier (Extended)=&lt;C101901&gt; Procedure Scheme In Use=&lt;C202040&gt;</v>
          </cell>
        </row>
        <row r="249">
          <cell r="A249" t="str">
            <v>C202070</v>
          </cell>
          <cell r="B249" t="str">
            <v>C202</v>
          </cell>
          <cell r="C249" t="str">
            <v>070</v>
          </cell>
          <cell r="D249" t="str">
            <v>C202070_1</v>
          </cell>
          <cell r="E249" t="str">
            <v>CYP202CareActivity</v>
          </cell>
          <cell r="F249" t="str">
            <v>CODED FINDING (CODED CLINICAL ENTRY)</v>
          </cell>
          <cell r="G249">
            <v>0</v>
          </cell>
          <cell r="H249">
            <v>248</v>
          </cell>
          <cell r="I249" t="str">
            <v>A unique identifier for a finding from a specific classification or clinical terminology.</v>
          </cell>
          <cell r="J249" t="str">
            <v>min an4 max an18</v>
          </cell>
          <cell r="K249" t="str">
            <v>N/A</v>
          </cell>
          <cell r="L249" t="str">
            <v>Reject</v>
          </cell>
          <cell r="M249" t="str">
            <v>N/A</v>
          </cell>
          <cell r="N249" t="str">
            <v>If Finding Scheme In Use is populated and Coded Finding (Coded Clinical Entry) is blank, then a warning will be generated.</v>
          </cell>
          <cell r="O249" t="str">
            <v>All for analysis of the data item</v>
          </cell>
          <cell r="P249" t="str">
            <v>Required for anaylsis of the outcomes and activity between different activities or results</v>
          </cell>
          <cell r="Q249" t="str">
            <v>R</v>
          </cell>
          <cell r="R249">
            <v>2</v>
          </cell>
          <cell r="S249" t="str">
            <v xml:space="preserve">CYP20227 - Record rejected - Coded Finding (Coded Clinical Entry) has incorrect data format. Care Activity Identifier=&lt;C202904&gt; Care Contact Identifier=&lt;C202903&gt; Service Request Identifier=&lt;C201902&gt; Local Patient Identifier (Extended)=&lt;C101901&gt; 
CYP20228 - Warning - Finding Scheme In Use is populated, but Coded Finding (Coded Clinical Entry) is blank. Care Activity Identifier=&lt;C202904&gt; Care Contact Identifier=&lt;C202903&gt; Service Request Identifier=&lt;C201902&gt; Local Patient Identifier (Extended)=&lt;C101901&gt; </v>
          </cell>
        </row>
        <row r="250">
          <cell r="A250" t="str">
            <v>C202100</v>
          </cell>
          <cell r="B250" t="str">
            <v>C202</v>
          </cell>
          <cell r="C250" t="str">
            <v>100</v>
          </cell>
          <cell r="D250" t="str">
            <v>C202100_1</v>
          </cell>
          <cell r="E250" t="str">
            <v>CYP202CareActivity</v>
          </cell>
          <cell r="F250" t="str">
            <v>OBSERVATION VALUE</v>
          </cell>
          <cell r="G250">
            <v>0</v>
          </cell>
          <cell r="H250">
            <v>249</v>
          </cell>
          <cell r="I250" t="str">
            <v>The numeric value resulting from a clinical OBSERVATION.</v>
          </cell>
          <cell r="J250" t="str">
            <v>max an10</v>
          </cell>
          <cell r="K250" t="str">
            <v>N/A</v>
          </cell>
          <cell r="L250" t="str">
            <v>Reject</v>
          </cell>
          <cell r="M250" t="str">
            <v>N/A</v>
          </cell>
          <cell r="O250" t="str">
            <v>All for analysis of the data item</v>
          </cell>
          <cell r="P250" t="str">
            <v>Used to compare outcomes between different comparable measurements</v>
          </cell>
          <cell r="Q250" t="str">
            <v>R</v>
          </cell>
          <cell r="R250">
            <v>1</v>
          </cell>
          <cell r="S250" t="str">
            <v xml:space="preserve">CYP20221 - Record rejected - Observation Value has incorrect data format. Care Activity Identifier=&lt;C202904&gt; Care Contact Identifier=&lt;C202903&gt; Service Request Identifier=&lt;C201902&gt; Local Patient Identifier (Extended)=&lt;C101901&gt; </v>
          </cell>
        </row>
        <row r="251">
          <cell r="A251" t="str">
            <v>C202110</v>
          </cell>
          <cell r="B251" t="str">
            <v>C202</v>
          </cell>
          <cell r="C251" t="str">
            <v>110</v>
          </cell>
          <cell r="D251" t="str">
            <v>C202110_1</v>
          </cell>
          <cell r="E251" t="str">
            <v>CYP202CareActivity</v>
          </cell>
          <cell r="F251" t="str">
            <v>UCUM UNIT OF MEASUREMENT</v>
          </cell>
          <cell r="G251">
            <v>0</v>
          </cell>
          <cell r="H251">
            <v>250</v>
          </cell>
          <cell r="I251" t="str">
            <v>The unit of measurement used to measure the result of a clinical OBSERVATION. See http://unitsofmeasure.org/trac/.</v>
          </cell>
          <cell r="J251" t="str">
            <v>max an10</v>
          </cell>
          <cell r="K251" t="str">
            <v>N/A</v>
          </cell>
          <cell r="L251" t="str">
            <v>Reject</v>
          </cell>
          <cell r="M251" t="str">
            <v>N/A</v>
          </cell>
          <cell r="O251" t="str">
            <v>All for analysis of the data item</v>
          </cell>
          <cell r="P251" t="str">
            <v>Used to compare outcomes between different comparable measurements</v>
          </cell>
          <cell r="Q251" t="str">
            <v>R</v>
          </cell>
          <cell r="R251">
            <v>1</v>
          </cell>
          <cell r="S251" t="str">
            <v xml:space="preserve">CYP20222 - Record rejected - UCUM Unit Of Measurement has incorrect data format. Care Activity Identifier=&lt;C202904&gt; Care Contact Identifier=&lt;C202903&gt; Service Request Identifier=&lt;C201902&gt; Local Patient Identifier (Extended)=&lt;C101901&gt; </v>
          </cell>
        </row>
        <row r="252">
          <cell r="A252" t="str">
            <v>C202090</v>
          </cell>
          <cell r="B252" t="str">
            <v>C202</v>
          </cell>
          <cell r="C252" t="str">
            <v>090</v>
          </cell>
          <cell r="D252" t="str">
            <v>C202090_1</v>
          </cell>
          <cell r="E252" t="str">
            <v>CYP202CareActivity</v>
          </cell>
          <cell r="F252" t="str">
            <v>CODED OBSERVATION (CLINICAL TERMINOLOGY)</v>
          </cell>
          <cell r="G252">
            <v>0</v>
          </cell>
          <cell r="H252">
            <v>251</v>
          </cell>
          <cell r="I252" t="str">
            <v>A unique identifier for an observation from a specific clinical terminology.</v>
          </cell>
          <cell r="J252" t="str">
            <v>min an5 max an18</v>
          </cell>
          <cell r="K252" t="str">
            <v>N/A</v>
          </cell>
          <cell r="L252" t="str">
            <v>Reject</v>
          </cell>
          <cell r="M252" t="str">
            <v>N/A</v>
          </cell>
          <cell r="N252" t="str">
            <v>If Observation Scheme In Use is populated and Coded Observation (Clinical Terminology) is blank, then a warning will be generated.</v>
          </cell>
          <cell r="O252" t="str">
            <v>All for analysis of the data item</v>
          </cell>
          <cell r="P252" t="str">
            <v>Required for anaylsis of the outcomes and activity between different activities or results</v>
          </cell>
          <cell r="Q252" t="str">
            <v>R</v>
          </cell>
          <cell r="R252">
            <v>2</v>
          </cell>
          <cell r="S252" t="str">
            <v xml:space="preserve">CYP20232 - Record rejected - Coded Observation (Clinical Terminology) has incorrect data format. Care Activity Identifier=&lt;C202904&gt; Care Contact Identifier=&lt;C202903&gt; Service Request Identifier=&lt;C201902&gt; Local Patient Identifier (Extended)=&lt;C101901&gt; 
CYP20233 - Warning - Observation Scheme In Use is populated, but Coded Observation (Clinical Terminology) is blank. Care Activity Identifier=&lt;C202904&gt; Care Contact Identifier=&lt;C202903&gt; Service Request Identifier=&lt;C201902&gt; Local Patient Identifier (Extended)=&lt;C101901&gt; </v>
          </cell>
        </row>
        <row r="253">
          <cell r="A253" t="str">
            <v>C202050</v>
          </cell>
          <cell r="B253" t="str">
            <v>C202</v>
          </cell>
          <cell r="C253" t="str">
            <v>050</v>
          </cell>
          <cell r="D253" t="str">
            <v>C202050_1</v>
          </cell>
          <cell r="E253" t="str">
            <v>CYP202CareActivity</v>
          </cell>
          <cell r="F253" t="str">
            <v>CODED PROCEDURE (CLINICAL TERMINOLOGY)</v>
          </cell>
          <cell r="G253">
            <v>0</v>
          </cell>
          <cell r="H253">
            <v>252</v>
          </cell>
          <cell r="I253" t="str">
            <v>A unique identifier for a procedure from a specific clinical terminology.</v>
          </cell>
          <cell r="J253" t="str">
            <v>min an5 max an18</v>
          </cell>
          <cell r="K253" t="str">
            <v>N/A</v>
          </cell>
          <cell r="L253" t="str">
            <v>Reject</v>
          </cell>
          <cell r="M253" t="str">
            <v>N/A</v>
          </cell>
          <cell r="N253" t="str">
            <v>If Procedure Scheme In Use is populated and Coded Procedure (Clinical Terminology) is blank, then a warning will be generated.</v>
          </cell>
          <cell r="O253" t="str">
            <v>All for analysis of the data item</v>
          </cell>
          <cell r="P253" t="str">
            <v>Required for anaylsis of the outcomes and activity between different activities or results</v>
          </cell>
          <cell r="Q253" t="str">
            <v>R</v>
          </cell>
          <cell r="R253">
            <v>2</v>
          </cell>
          <cell r="S253" t="str">
            <v>CYP20217 - Record rejected - Coded Procedure (Clinical Terminology) has incorrect data format. Care Activity Identifier=&lt;C202904&gt; Care Contact Identifier=&lt;C202903&gt; Service Request Identifier=&lt;C201902&gt; Local Patient Identifier (Extended)=&lt;C101901&gt; 
CYP20219 - Warning - Procedure Scheme In Use is populated, but Coded Procedure (Clinical Terminology) is blank. Care Activity Identifier=&lt;C202904&gt; Care Contact Identifier=&lt;C202903&gt; Service Request Identifier=&lt;C201902&gt; Local Patient Identifier (Extended)=&lt;C101901&gt; Coded Procedure (Clinical Terminology)=&lt;C202050&gt;</v>
          </cell>
        </row>
        <row r="254">
          <cell r="A254" t="str">
            <v>C202080</v>
          </cell>
          <cell r="B254" t="str">
            <v>C202</v>
          </cell>
          <cell r="C254" t="str">
            <v>080</v>
          </cell>
          <cell r="D254" t="str">
            <v>C202080_1</v>
          </cell>
          <cell r="E254" t="str">
            <v>CYP202CareActivity</v>
          </cell>
          <cell r="F254" t="str">
            <v>OBSERVATION SCHEME IN USE</v>
          </cell>
          <cell r="G254">
            <v>0</v>
          </cell>
          <cell r="H254">
            <v>253</v>
          </cell>
          <cell r="I254" t="str">
            <v>The code scheme basis of an observation.</v>
          </cell>
          <cell r="J254" t="str">
            <v>an2</v>
          </cell>
          <cell r="K254" t="str">
            <v>N/A</v>
          </cell>
          <cell r="L254" t="str">
            <v>Reject</v>
          </cell>
          <cell r="M254" t="str">
            <v>Warning</v>
          </cell>
          <cell r="N254" t="str">
            <v>If Coded Observation (Clinical terminology) is populated, Observation Scheme In Use must contain a valid value or the record will be rejected.</v>
          </cell>
          <cell r="O254" t="str">
            <v>All for analysis of the data item</v>
          </cell>
          <cell r="P254" t="str">
            <v>Required for anaylsis of the outcomes and activity between different activities or results</v>
          </cell>
          <cell r="Q254" t="str">
            <v>R</v>
          </cell>
          <cell r="R254">
            <v>3</v>
          </cell>
          <cell r="S254" t="str">
            <v xml:space="preserve">CYP20229 - Record rejected - Observation Scheme In Use has incorrect data format. Care Activity Identifier=&lt;C202904&gt; Care Contact Identifier=&lt;C202903&gt; Service Request Identifier=&lt;C201902&gt; Local Patient Identifier (Extended)=&lt;C101901&gt; 
CYP20230 - Warning - Observation Scheme In Use contains an invalid Observation Scheme In Use. Care Activity Identifier=&lt;C202904&gt; Care Contact Identifier=&lt;C202903&gt; Service Request Identifier=&lt;C201902&gt; Local Patient Identifier (Extended)=&lt;C101901&gt; Observation Scheme In Use=&lt;C202080&gt;
CYP20231 - Record rejected - Coded Observation (Clinical Terminology) is populated, but no valid Observation Scheme In Use has been provided. Care Activity Identifier=&lt;C202904&gt; Care Contact Identifier=&lt;C202903&gt; Service Request Identifier=&lt;C201902&gt; Local Patient Identifier (Extended)=&lt;C101901&gt; </v>
          </cell>
        </row>
        <row r="255">
          <cell r="A255" t="str">
            <v>C202060</v>
          </cell>
          <cell r="B255" t="str">
            <v>C202</v>
          </cell>
          <cell r="C255" t="str">
            <v>060</v>
          </cell>
          <cell r="D255" t="str">
            <v>C202060_1</v>
          </cell>
          <cell r="E255" t="str">
            <v>CYP202CareActivity</v>
          </cell>
          <cell r="F255" t="str">
            <v>FINDING SCHEME IN USE</v>
          </cell>
          <cell r="G255">
            <v>0</v>
          </cell>
          <cell r="H255">
            <v>254</v>
          </cell>
          <cell r="I255" t="str">
            <v>The code scheme basis of a procedure.</v>
          </cell>
          <cell r="J255" t="str">
            <v>an2</v>
          </cell>
          <cell r="K255" t="str">
            <v>N/A</v>
          </cell>
          <cell r="L255" t="str">
            <v>Reject</v>
          </cell>
          <cell r="M255" t="str">
            <v>Warning</v>
          </cell>
          <cell r="N255" t="str">
            <v>If Coded Finding (Coded Clinical Entry) is populated, Finding Scheme In use must contain a valid value or the record will be rejected.</v>
          </cell>
          <cell r="O255" t="str">
            <v>All for analysis of the data item</v>
          </cell>
          <cell r="P255" t="str">
            <v>Required for anaylsis of the outcomes and activity between different activities or results</v>
          </cell>
          <cell r="Q255" t="str">
            <v>R</v>
          </cell>
          <cell r="R255">
            <v>3</v>
          </cell>
          <cell r="S255" t="str">
            <v xml:space="preserve">CYP20224 - Record rejected - Finding Scheme In Use has incorrect data format. Care Activity Identifier=&lt;C202904&gt; Care Contact Identifier=&lt;C202903&gt; Service Request Identifier=&lt;C201902&gt; Local Patient Identifier (Extended)=&lt;C101901&gt; 
CYP20225 - Warning - Finding Scheme In Use contains an invalid Finding Scheme In Use. Care Activity Identifier=&lt;C202904&gt; Care Contact Identifier=&lt;C202903&gt; Service Request Identifier=&lt;C201902&gt; Local Patient Identifier (Extended)=&lt;C101901&gt; 
CYP20226 - Record rejected - Coded Finding (Coded Clinical Entry) is populated, but no valid Finding Scheme In Use has been provided. Care Activity Identifier=&lt;C202904&gt; Care Contact Identifier=&lt;C202903&gt; Service Request Identifier=&lt;C201902&gt; Local Patient Identifier (Extended)=&lt;C101901&gt;  </v>
          </cell>
        </row>
        <row r="256">
          <cell r="A256" t="str">
            <v>C202D01</v>
          </cell>
          <cell r="E256" t="str">
            <v>CYP202CareActivity</v>
          </cell>
          <cell r="F256" t="str">
            <v>RECORD NUMBER</v>
          </cell>
          <cell r="G256">
            <v>1</v>
          </cell>
          <cell r="H256">
            <v>255</v>
          </cell>
          <cell r="I256" t="str">
            <v>Record number in this extract file.</v>
          </cell>
          <cell r="J256" t="str">
            <v>max n6</v>
          </cell>
        </row>
        <row r="257">
          <cell r="A257" t="str">
            <v>C202D02</v>
          </cell>
          <cell r="E257" t="str">
            <v>CYP202CareActivity</v>
          </cell>
          <cell r="F257" t="str">
            <v>CYP202 UNIQUE ID</v>
          </cell>
          <cell r="G257">
            <v>1</v>
          </cell>
          <cell r="H257">
            <v>256</v>
          </cell>
          <cell r="I257" t="str">
            <v>A unique ID per table.  This continues across reporting periods and across providers.  This uniquely identifies a row of data within a table.</v>
          </cell>
          <cell r="J257" t="str">
            <v>min n6 max n20</v>
          </cell>
        </row>
        <row r="258">
          <cell r="A258" t="str">
            <v>C202D03</v>
          </cell>
          <cell r="E258" t="str">
            <v>CYP202CareActivity</v>
          </cell>
          <cell r="F258" t="str">
            <v>ORGANISATION CODE (PROVIDER)</v>
          </cell>
          <cell r="G258">
            <v>1</v>
          </cell>
          <cell r="H258">
            <v>257</v>
          </cell>
          <cell r="I258" t="str">
            <v>Organisation code of provider submitting the data.</v>
          </cell>
          <cell r="J258" t="str">
            <v>max an6</v>
          </cell>
        </row>
        <row r="259">
          <cell r="A259" t="str">
            <v>C202D04</v>
          </cell>
          <cell r="E259" t="str">
            <v>CYP202CareActivity</v>
          </cell>
          <cell r="F259" t="str">
            <v>UNIQUE CYPHS ID (PATIENT)</v>
          </cell>
          <cell r="G259">
            <v>1</v>
          </cell>
          <cell r="H259">
            <v>258</v>
          </cell>
          <cell r="I259" t="str">
            <v>A nationally unique ID for the patient in the CYPHS Data Set generated from an index held by the BSP.</v>
          </cell>
          <cell r="J259" t="str">
            <v>max n10</v>
          </cell>
        </row>
        <row r="260">
          <cell r="A260" t="str">
            <v>C202D05</v>
          </cell>
          <cell r="E260" t="str">
            <v>CYP202CareActivity</v>
          </cell>
          <cell r="F260" t="str">
            <v>BSP UNIQUE ID</v>
          </cell>
          <cell r="G260">
            <v>1</v>
          </cell>
          <cell r="H260">
            <v>259</v>
          </cell>
          <cell r="I260" t="str">
            <v xml:space="preserve">A unique ID applied when original data file was uploaded to the Bureau Service Portal. Where a single upload is used to provide data for different reporting periods, there will be a separate BSPUniqueID assigned to each reporting period.  </v>
          </cell>
          <cell r="J260" t="str">
            <v>max n6</v>
          </cell>
        </row>
        <row r="261">
          <cell r="A261" t="str">
            <v>C202D06</v>
          </cell>
          <cell r="E261" t="str">
            <v>CYP202CareActivity</v>
          </cell>
          <cell r="F261" t="str">
            <v>UNIQUE CARE CONTACT IDENTIFIER</v>
          </cell>
          <cell r="G261">
            <v>1</v>
          </cell>
          <cell r="H261">
            <v>260</v>
          </cell>
          <cell r="I261" t="str">
            <v>To uniquely identify the contact</v>
          </cell>
          <cell r="J261" t="str">
            <v>max an26</v>
          </cell>
        </row>
        <row r="262">
          <cell r="A262" t="str">
            <v>C202D07</v>
          </cell>
          <cell r="E262" t="str">
            <v>CYP202CareActivity</v>
          </cell>
          <cell r="F262" t="str">
            <v>UNIQUE CARE ACTIVITY IDENTIFIER</v>
          </cell>
          <cell r="G262">
            <v>1</v>
          </cell>
          <cell r="H262">
            <v>261</v>
          </cell>
          <cell r="I262" t="str">
            <v>To uniquely identify the activity</v>
          </cell>
          <cell r="J262" t="str">
            <v>max an26</v>
          </cell>
        </row>
        <row r="263">
          <cell r="A263" t="str">
            <v>C301912</v>
          </cell>
          <cell r="B263" t="str">
            <v>C301</v>
          </cell>
          <cell r="C263" t="str">
            <v>912</v>
          </cell>
          <cell r="D263" t="str">
            <v>912_3</v>
          </cell>
          <cell r="E263" t="str">
            <v>CYP301GroupSession</v>
          </cell>
          <cell r="F263" t="str">
            <v>ORGANISATION CODE (CODE OF COMMISSIONER)</v>
          </cell>
          <cell r="G263">
            <v>0</v>
          </cell>
          <cell r="H263">
            <v>262</v>
          </cell>
          <cell r="I263" t="str">
            <v>This is the ORGANISATION CODE of the ORGANISATION commissioning health care.
This should always be the ORGANISATION CODE of the original commissioner for Commissioning Data Sets to support Payment by Results.
The Department of Health document "Who pays? Establishing the Responsible Commissioner" sets out a framework for establishing responsibility for commissioning an individual's care within the NHS, (i.e. determining who pays for a PATIENT’s care.) 
http://www.dh.gov.uk/en/Publicationsandstatistics/Publications/PublicationsPolicyAndGuidance/DH_078466
Further guidance is available on the NHS Data Dictionary Website:
http://www.datadictionary.nhs.uk/data_dictionary/data_field_notes/o/org/organisation_code_(code_of_commissioner)_de.asp?shownav=1</v>
          </cell>
          <cell r="J263" t="str">
            <v>an3 or an5</v>
          </cell>
          <cell r="K263" t="str">
            <v>Reject</v>
          </cell>
          <cell r="L263" t="str">
            <v>Reject</v>
          </cell>
          <cell r="M263" t="str">
            <v>Warning</v>
          </cell>
          <cell r="N263" t="str">
            <v>If OrgCodeComm is not in national tables, a warning will be output</v>
          </cell>
          <cell r="O263" t="str">
            <v>Used to analyse by commisioner</v>
          </cell>
          <cell r="P263" t="str">
            <v>Required for reporting on Commissioning Organisation</v>
          </cell>
          <cell r="Q263" t="str">
            <v>M</v>
          </cell>
          <cell r="R263">
            <v>3</v>
          </cell>
          <cell r="S263" t="str">
            <v>CYP30120 - Record rejected - Organisation Code (Code of Commissioner) is blank. Group Session Identifier=&lt;C301010&gt;
CYP30105 - Record rejected - Organisation Code (Code of Commissioner) has incorrect data format. Group Session Identifier=&lt;C301010&gt;
CYP30106 - Warning - Organisation Code (Code of Commissioner) is not for a current live organisation in national tables. Group Session Identifier=&lt;C301010&gt; Organisation Code (Code of Commissioner) = &lt;C301912&gt;</v>
          </cell>
        </row>
        <row r="264">
          <cell r="A264" t="str">
            <v>C301905</v>
          </cell>
          <cell r="B264" t="str">
            <v>C301</v>
          </cell>
          <cell r="C264" t="str">
            <v>905</v>
          </cell>
          <cell r="D264" t="str">
            <v>905_3</v>
          </cell>
          <cell r="E264" t="str">
            <v>CYP301GroupSession</v>
          </cell>
          <cell r="F264" t="str">
            <v>NHS SERVICE AGREEMENT LINE NUMBER</v>
          </cell>
          <cell r="G264">
            <v>0</v>
          </cell>
          <cell r="H264">
            <v>263</v>
          </cell>
          <cell r="I264" t="str">
            <v>A number (alphanumeric) to provide a unique identifier for a line within a NHS SERVICE AGREEMENT.
An NHS SERVICE AGREEMENT is a formal agreement between a commissioner ORGANISATION and one or more provider ORGANISATIONS for the provision of PATIENT care services.</v>
          </cell>
          <cell r="J264" t="str">
            <v>an10</v>
          </cell>
          <cell r="K264" t="str">
            <v>N/A</v>
          </cell>
          <cell r="L264" t="str">
            <v>Reject</v>
          </cell>
          <cell r="M264" t="str">
            <v>N/A</v>
          </cell>
          <cell r="O264" t="str">
            <v>All to identify a service agreement line</v>
          </cell>
          <cell r="P264" t="str">
            <v>Used to uniquely identify a service agreement line</v>
          </cell>
          <cell r="Q264" t="str">
            <v>O</v>
          </cell>
          <cell r="R264">
            <v>1</v>
          </cell>
          <cell r="S264" t="str">
            <v>CYP30117 - Record rejected - NHS Service Agreement Line Number has incorrect data format. Group Session Identifier=&lt;C301010&gt;</v>
          </cell>
        </row>
        <row r="265">
          <cell r="A265" t="str">
            <v>C301909</v>
          </cell>
          <cell r="B265" t="str">
            <v>C301</v>
          </cell>
          <cell r="C265" t="str">
            <v>909</v>
          </cell>
          <cell r="D265" t="str">
            <v>909_2</v>
          </cell>
          <cell r="E265" t="str">
            <v>CYP301GroupSession</v>
          </cell>
          <cell r="F265" t="str">
            <v>ACTIVITY LOCATION TYPE CODE</v>
          </cell>
          <cell r="G265">
            <v>0</v>
          </cell>
          <cell r="H265">
            <v>264</v>
          </cell>
          <cell r="I265" t="str">
            <v>The type of physical LOCATION where PATIENTS are seen or where SERVICES are provided or from which requests for services are sent.</v>
          </cell>
          <cell r="J265" t="str">
            <v>an3</v>
          </cell>
          <cell r="K265" t="str">
            <v>N/A</v>
          </cell>
          <cell r="L265" t="str">
            <v>Reject</v>
          </cell>
          <cell r="M265" t="str">
            <v>Warning</v>
          </cell>
          <cell r="O265" t="str">
            <v>Used for analysis of data item</v>
          </cell>
          <cell r="P265" t="str">
            <v>Required for reporting on Care Activities, Performance and Pricing</v>
          </cell>
          <cell r="Q265" t="str">
            <v>O</v>
          </cell>
          <cell r="R265">
            <v>2</v>
          </cell>
          <cell r="S265" t="str">
            <v>CYP30111 - Record rejected - Activity Location Type Code has incorrect data format.
CYP30112 - Warning - Activity Location Type Code contains an invalid Activity Location Type Code Group Session Identifier=&lt;C301010&gt; Activity Location Type Code=&lt;C301909&gt;</v>
          </cell>
        </row>
        <row r="266">
          <cell r="A266" t="str">
            <v>C301906</v>
          </cell>
          <cell r="B266" t="str">
            <v>C301</v>
          </cell>
          <cell r="C266" t="str">
            <v>906</v>
          </cell>
          <cell r="D266" t="str">
            <v>906_2</v>
          </cell>
          <cell r="E266" t="str">
            <v>CYP301GroupSession</v>
          </cell>
          <cell r="F266" t="str">
            <v>SITE CODE (OF TREATMENT)</v>
          </cell>
          <cell r="G266">
            <v>0</v>
          </cell>
          <cell r="H266">
            <v>265</v>
          </cell>
          <cell r="I266" t="str">
            <v>SITE CODE (OF TREATMENT) is the ORGANISATION SITE CODE for the ORGANISATION SITE where the PATIENT was treated. 
This identifies the site within the ORGANISATION on which the PATIENT was treated, since facilities may vary on different hospital sites. The code recorded should always be the national code; if the treatment is sub-commissioned to another provider, the site code used should be that of the provider actually carrying out the work.
If the Site Code is not available and only the Organisation Code is available then this field should contain the Organisation Code suffixed with '00' as the site code.</v>
          </cell>
          <cell r="J266" t="str">
            <v>min an5 max an9</v>
          </cell>
          <cell r="K266" t="str">
            <v>N/A</v>
          </cell>
          <cell r="L266" t="str">
            <v>Reject</v>
          </cell>
          <cell r="M266" t="str">
            <v>Warning</v>
          </cell>
          <cell r="O266" t="str">
            <v>Used for analysis of data item</v>
          </cell>
          <cell r="P266" t="str">
            <v>Required for reporting on Care Activities, Performance and Pricing</v>
          </cell>
          <cell r="Q266" t="str">
            <v>R</v>
          </cell>
          <cell r="R266">
            <v>2</v>
          </cell>
          <cell r="S266" t="str">
            <v>CYP30113 - Record rejected - Site Code (Of Treatment) has incorrect data format. Group Session Identifier=&lt;C301010&gt;
CYP30114 - Warning - Site Code (Of Treatment) is not for a current live organisation in national tables. Group Session Identifier=&lt;C301010&gt;</v>
          </cell>
        </row>
        <row r="267">
          <cell r="A267" t="str">
            <v>C301010</v>
          </cell>
          <cell r="B267" t="str">
            <v>C301</v>
          </cell>
          <cell r="C267" t="str">
            <v>010</v>
          </cell>
          <cell r="D267" t="str">
            <v>C301010_1</v>
          </cell>
          <cell r="E267" t="str">
            <v>CYP301GroupSession</v>
          </cell>
          <cell r="F267" t="str">
            <v>GROUP SESSION IDENTIFIER</v>
          </cell>
          <cell r="G267">
            <v>0</v>
          </cell>
          <cell r="H267">
            <v>266</v>
          </cell>
          <cell r="I267" t="str">
            <v xml:space="preserve">The GROUP SESSION IDENTIFIER  is used to uniquely identify the GROUP SESSION within the Health Care Provider.
It would normally be automatically generated by the local system upon recording a new Group Session, although could be manually assigned.
This may be the same as the Community Care Contact Identifier depending upon the local system. </v>
          </cell>
          <cell r="J267" t="str">
            <v>max an20</v>
          </cell>
          <cell r="K267" t="str">
            <v>Reject</v>
          </cell>
          <cell r="L267" t="str">
            <v>Reject</v>
          </cell>
          <cell r="M267" t="str">
            <v>N/A</v>
          </cell>
          <cell r="O267" t="str">
            <v>Uniquely identify a group session</v>
          </cell>
          <cell r="P267" t="str">
            <v>Required for reporting on Care Activities</v>
          </cell>
          <cell r="Q267" t="str">
            <v>M</v>
          </cell>
          <cell r="R267">
            <v>2</v>
          </cell>
          <cell r="S267" t="str">
            <v>CYP30101 - Record rejected - Group Session Identifier is blank.
CYP30102 - Record rejected - Group Session Identifier has incorrect data format. Group Session Identifier=&lt;C301010&gt;</v>
          </cell>
        </row>
        <row r="268">
          <cell r="A268" t="str">
            <v>C301020</v>
          </cell>
          <cell r="B268" t="str">
            <v>C301</v>
          </cell>
          <cell r="C268" t="str">
            <v>020</v>
          </cell>
          <cell r="D268" t="str">
            <v>C301020_1</v>
          </cell>
          <cell r="E268" t="str">
            <v>CYP301GroupSession</v>
          </cell>
          <cell r="F268" t="str">
            <v>GROUP SESSION DATE</v>
          </cell>
          <cell r="G268">
            <v>0</v>
          </cell>
          <cell r="H268">
            <v>267</v>
          </cell>
          <cell r="I268" t="str">
            <v>The date that a Group Session took place, or, if cancelled, was scheduled to take place.  
Where a Group Session spans multiple days the Start Date should be reported here.
This should be reported in eGIF date format CCYY-MM-DD.</v>
          </cell>
          <cell r="J268" t="str">
            <v>an10
ccyy-mm-dd</v>
          </cell>
          <cell r="K268" t="str">
            <v>Reject</v>
          </cell>
          <cell r="L268" t="str">
            <v>Reject</v>
          </cell>
          <cell r="M268" t="str">
            <v>N/A</v>
          </cell>
          <cell r="N268" t="str">
            <v>If GroupSessionDate is populated and not within the reporting period, the record will be rejected.</v>
          </cell>
          <cell r="O268" t="str">
            <v>All to analyse between the data item and other events</v>
          </cell>
          <cell r="P268" t="str">
            <v>Required for reporting on Care Activities, Performance of Care Professionals</v>
          </cell>
          <cell r="Q268" t="str">
            <v>M</v>
          </cell>
          <cell r="R268">
            <v>3</v>
          </cell>
          <cell r="S268" t="str">
            <v xml:space="preserve">CYP30103 - Record rejected - Group Session Date is blank. Group Session Identifier=&lt;C301010&gt;
CYP30104 - Record rejected - Group Session Date has incorrect date format. Group Session Identifier=&lt;C301010&gt;
CYP30119 - Record rejected - Group Session Date is outside of the reporting period. Group Session Identifier=&lt;C301010&gt; Group Session Date=&lt;C301020&gt; </v>
          </cell>
        </row>
        <row r="269">
          <cell r="A269" t="str">
            <v>C301030</v>
          </cell>
          <cell r="B269" t="str">
            <v>C301</v>
          </cell>
          <cell r="C269" t="str">
            <v>030</v>
          </cell>
          <cell r="D269" t="str">
            <v>C301030_1</v>
          </cell>
          <cell r="E269" t="str">
            <v>CYP301GroupSession</v>
          </cell>
          <cell r="F269" t="str">
            <v>CLINICAL CONTACT DURATION OF GROUP SESSION</v>
          </cell>
          <cell r="G269">
            <v>0</v>
          </cell>
          <cell r="H269">
            <v>268</v>
          </cell>
          <cell r="I269" t="str">
            <v>The duration of a Group Session in minutes, excluding any administration time prior to or after the Group Session and the CARE PROFESSIONAL's travelling time to the LOCATION where the Group Session was provided.</v>
          </cell>
          <cell r="J269" t="str">
            <v>max n4</v>
          </cell>
          <cell r="K269" t="str">
            <v>N/A</v>
          </cell>
          <cell r="L269" t="str">
            <v>Reject</v>
          </cell>
          <cell r="M269" t="str">
            <v>N/A</v>
          </cell>
          <cell r="O269" t="str">
            <v>Used for analysis of data item</v>
          </cell>
          <cell r="P269" t="str">
            <v>Required for reporting on Care Activities, Performance of Care Professionals</v>
          </cell>
          <cell r="Q269" t="str">
            <v>R</v>
          </cell>
          <cell r="R269">
            <v>1</v>
          </cell>
          <cell r="S269" t="str">
            <v>CYP30107 - Record rejected - Clinical Contact Duration Of Group Session has incorrect time format. Group Session Identifier=&lt;C301010&gt;</v>
          </cell>
        </row>
        <row r="270">
          <cell r="A270" t="str">
            <v>C301040</v>
          </cell>
          <cell r="B270" t="str">
            <v>C301</v>
          </cell>
          <cell r="C270" t="str">
            <v>040</v>
          </cell>
          <cell r="D270" t="str">
            <v>C301040_1</v>
          </cell>
          <cell r="E270" t="str">
            <v>CYP301GroupSession</v>
          </cell>
          <cell r="F270" t="str">
            <v>GROUP SESSION TYPE CODE (COMMUNITY CARE)</v>
          </cell>
          <cell r="G270">
            <v>0</v>
          </cell>
          <cell r="H270">
            <v>269</v>
          </cell>
          <cell r="I270" t="str">
            <v xml:space="preserve">The type of Group Session provided by a Community Health Service.
</v>
          </cell>
          <cell r="J270" t="str">
            <v>an2</v>
          </cell>
          <cell r="K270" t="str">
            <v>N/A</v>
          </cell>
          <cell r="L270" t="str">
            <v>Reject</v>
          </cell>
          <cell r="M270" t="str">
            <v>Warning</v>
          </cell>
          <cell r="O270" t="str">
            <v>Used for analysis of data item</v>
          </cell>
          <cell r="P270" t="str">
            <v>Required for reporting on Group Activities</v>
          </cell>
          <cell r="Q270" t="str">
            <v>R</v>
          </cell>
          <cell r="R270">
            <v>2</v>
          </cell>
          <cell r="S270" t="str">
            <v>CYP30108 - Record rejected - Community Group Session Type Code has incorrect data format. Group Session Identifier=&lt;C301010&gt;
CYP30109 - Warning - Community Group Session Type Code contains an invalid Community Group Session Type Code Group Session Identifier=&lt;C301010&gt; Community Group Session Type Code=&lt;C301040&gt;</v>
          </cell>
        </row>
        <row r="271">
          <cell r="A271" t="str">
            <v>C301050</v>
          </cell>
          <cell r="B271" t="str">
            <v>C301</v>
          </cell>
          <cell r="C271" t="str">
            <v>050</v>
          </cell>
          <cell r="D271" t="str">
            <v>C301050_1</v>
          </cell>
          <cell r="E271" t="str">
            <v>CYP301GroupSession</v>
          </cell>
          <cell r="F271" t="str">
            <v xml:space="preserve">NUMBER OF GROUP SESSION PARTICIPANTS </v>
          </cell>
          <cell r="G271">
            <v>0</v>
          </cell>
          <cell r="H271">
            <v>270</v>
          </cell>
          <cell r="I271" t="str">
            <v>The number of persons who participated in the Group Session excluding the care professionals.</v>
          </cell>
          <cell r="J271" t="str">
            <v>max n3</v>
          </cell>
          <cell r="K271" t="str">
            <v>N/A</v>
          </cell>
          <cell r="L271" t="str">
            <v>Reject</v>
          </cell>
          <cell r="M271" t="str">
            <v>N/A</v>
          </cell>
          <cell r="O271" t="str">
            <v>Used for analysis of data item</v>
          </cell>
          <cell r="P271" t="str">
            <v>Required for reporting on Group Activities in terms of population coverage</v>
          </cell>
          <cell r="Q271" t="str">
            <v>R</v>
          </cell>
          <cell r="R271">
            <v>1</v>
          </cell>
          <cell r="S271" t="str">
            <v>CYP30110 - Record rejected - Number Of Group Session Participants has incorrect data format. Group Session Identifier=&lt;C301010&gt;</v>
          </cell>
        </row>
        <row r="272">
          <cell r="A272" t="str">
            <v>C301060</v>
          </cell>
          <cell r="B272" t="str">
            <v>C301</v>
          </cell>
          <cell r="C272" t="str">
            <v>060</v>
          </cell>
          <cell r="D272" t="str">
            <v>C301060_1</v>
          </cell>
          <cell r="E272" t="str">
            <v>CYP301GroupSession</v>
          </cell>
          <cell r="F272" t="str">
            <v>CARE PROFESSIONAL LOCAL IDENTIFIER</v>
          </cell>
          <cell r="G272">
            <v>0</v>
          </cell>
          <cell r="H272">
            <v>271</v>
          </cell>
          <cell r="I272" t="str">
            <v xml:space="preserve">CARE PROFESSIONAL LOCAL IDENTIFIER is a unique local CARE PROFESSIONAL IDENTIFIER within a Health Care Provider and may be assigned automatically by the computer system.
 </v>
          </cell>
          <cell r="J272" t="str">
            <v>max an20</v>
          </cell>
          <cell r="K272" t="str">
            <v>N/A</v>
          </cell>
          <cell r="L272" t="str">
            <v>Reject</v>
          </cell>
          <cell r="M272" t="str">
            <v>N/A</v>
          </cell>
          <cell r="O272" t="str">
            <v>All to identify care professional</v>
          </cell>
          <cell r="P272" t="str">
            <v>Used to uniquely identify a care professional</v>
          </cell>
          <cell r="Q272" t="str">
            <v>R</v>
          </cell>
          <cell r="R272">
            <v>1</v>
          </cell>
          <cell r="S272" t="str">
            <v>CYP30118 - Record rejected - Care Professional Local Identifier has incorrect data format. Group Session Identifier=&lt;C301010&gt;</v>
          </cell>
        </row>
        <row r="273">
          <cell r="A273" t="str">
            <v>C301D01</v>
          </cell>
          <cell r="E273" t="str">
            <v>CYP301GroupSession</v>
          </cell>
          <cell r="F273" t="str">
            <v>RECORD NUMBER</v>
          </cell>
          <cell r="G273">
            <v>1</v>
          </cell>
          <cell r="H273">
            <v>272</v>
          </cell>
          <cell r="I273" t="str">
            <v>Record number in this extract file.</v>
          </cell>
          <cell r="J273" t="str">
            <v>max n6</v>
          </cell>
        </row>
        <row r="274">
          <cell r="A274" t="str">
            <v>C301D02</v>
          </cell>
          <cell r="E274" t="str">
            <v>CYP301GroupSession</v>
          </cell>
          <cell r="F274" t="str">
            <v>CYP301 UNIQUE ID</v>
          </cell>
          <cell r="G274">
            <v>1</v>
          </cell>
          <cell r="H274">
            <v>273</v>
          </cell>
          <cell r="I274" t="str">
            <v>A unique ID per table. This continues across reporting periods and across providers. This uniquely identifies a row of data within a table.</v>
          </cell>
          <cell r="J274" t="str">
            <v>min n6 max n20</v>
          </cell>
        </row>
        <row r="275">
          <cell r="A275" t="str">
            <v>C301D03</v>
          </cell>
          <cell r="E275" t="str">
            <v>CYP301GroupSession</v>
          </cell>
          <cell r="F275" t="str">
            <v>ORGANISATION CODE (PROVIDER)</v>
          </cell>
          <cell r="G275">
            <v>1</v>
          </cell>
          <cell r="H275">
            <v>274</v>
          </cell>
          <cell r="I275" t="str">
            <v>Organisation code of provider submitting the data.</v>
          </cell>
          <cell r="J275" t="str">
            <v>max an6</v>
          </cell>
        </row>
        <row r="276">
          <cell r="A276" t="str">
            <v>C301D04</v>
          </cell>
          <cell r="E276" t="str">
            <v>CYP301GroupSession</v>
          </cell>
          <cell r="F276" t="str">
            <v>BSP UNIQUE ID</v>
          </cell>
          <cell r="G276">
            <v>1</v>
          </cell>
          <cell r="H276">
            <v>275</v>
          </cell>
          <cell r="I276" t="str">
            <v xml:space="preserve">A unique ID applied when original data file was uploaded to the Bureau Service Portal. Where a single upload is used to provide data for different reporting periods, there will be a separate BSPUniqueID assigned to each reporting period.  </v>
          </cell>
          <cell r="J276" t="str">
            <v>max n6</v>
          </cell>
        </row>
        <row r="277">
          <cell r="A277" t="str">
            <v>C401901</v>
          </cell>
          <cell r="B277" t="str">
            <v>C401</v>
          </cell>
          <cell r="C277" t="str">
            <v>901</v>
          </cell>
          <cell r="D277" t="str">
            <v>901_5</v>
          </cell>
          <cell r="E277" t="str">
            <v>CYP401SpEdNeedId</v>
          </cell>
          <cell r="F277" t="str">
            <v>LOCAL PATIENT IDENTIFIER (EXTENDED)</v>
          </cell>
          <cell r="G277">
            <v>0</v>
          </cell>
          <cell r="H277">
            <v>276</v>
          </cell>
          <cell r="I277" t="str">
            <v>This is a number used to identify a PATIENT uniquely within a Health Care Provider. It may be different from the PATIENT's casenote number and may be assigned automatically by the computer system.</v>
          </cell>
          <cell r="J277" t="str">
            <v>max an20</v>
          </cell>
          <cell r="K277" t="str">
            <v>Reject</v>
          </cell>
          <cell r="L277" t="str">
            <v>Reject</v>
          </cell>
          <cell r="M277" t="str">
            <v>N/A</v>
          </cell>
          <cell r="O277" t="str">
            <v>All to identify individual</v>
          </cell>
          <cell r="P277" t="str">
            <v>Used to uniquely identify an individual</v>
          </cell>
          <cell r="Q277" t="str">
            <v>M</v>
          </cell>
          <cell r="R277">
            <v>2</v>
          </cell>
          <cell r="S277" t="str">
            <v>CYP40102 - Record rejected - Local Patient Identifier (Extended) is blank.
CYP40103 - Record rejected - Local Patient Identifier (Extended) has incorrect data format. Local Patient Identifier (Extended)=&lt;C401901&gt;</v>
          </cell>
        </row>
        <row r="278">
          <cell r="A278" t="str">
            <v>C401010</v>
          </cell>
          <cell r="B278" t="str">
            <v>C401</v>
          </cell>
          <cell r="C278" t="str">
            <v>010</v>
          </cell>
          <cell r="D278" t="str">
            <v>C401010_1</v>
          </cell>
          <cell r="E278" t="str">
            <v>CYP401SpEdNeedId</v>
          </cell>
          <cell r="F278" t="str">
            <v>SPECIAL EDUCATIONAL NEED TYPE</v>
          </cell>
          <cell r="G278">
            <v>0</v>
          </cell>
          <cell r="H278">
            <v>277</v>
          </cell>
          <cell r="I278" t="str">
            <v>The type of special educational needs of a person</v>
          </cell>
          <cell r="J278" t="str">
            <v>an2</v>
          </cell>
          <cell r="K278" t="str">
            <v>Reject</v>
          </cell>
          <cell r="L278" t="str">
            <v>Reject</v>
          </cell>
          <cell r="M278" t="str">
            <v>Warning</v>
          </cell>
          <cell r="O278" t="str">
            <v>8.1.3.1</v>
          </cell>
          <cell r="P278" t="str">
            <v>Used to compare outcomes and provision for children/young people with disabilities or condition</v>
          </cell>
          <cell r="Q278" t="str">
            <v>M</v>
          </cell>
          <cell r="R278">
            <v>3</v>
          </cell>
          <cell r="S278" t="str">
            <v>CYP40104 - Record rejected - Special Educational Need Type is blank. Local Patient Identifier (Extended)=&lt;C401901&gt;
CYP40105 - Record rejected - Special Educational Need Type has incorrect data format. Local Patient Identifier (Extended)=&lt;C401901&gt;
CYP40106 - Warning - Special Educational Need Type contains an invalid Special Educational Need Type. Local Patient Identifier=&lt;C401901&gt; Special Educational Need Type=&lt;C401010&gt;</v>
          </cell>
        </row>
        <row r="279">
          <cell r="A279" t="str">
            <v>C401D01</v>
          </cell>
          <cell r="E279" t="str">
            <v>CYP401SpEdNeedId</v>
          </cell>
          <cell r="F279" t="str">
            <v>RECORD NUMBER</v>
          </cell>
          <cell r="G279">
            <v>1</v>
          </cell>
          <cell r="H279">
            <v>278</v>
          </cell>
          <cell r="I279" t="str">
            <v>Record number in this extract file.</v>
          </cell>
          <cell r="J279" t="str">
            <v>max n6</v>
          </cell>
        </row>
        <row r="280">
          <cell r="A280" t="str">
            <v>C401D02</v>
          </cell>
          <cell r="E280" t="str">
            <v>CYP401SpEdNeedId</v>
          </cell>
          <cell r="F280" t="str">
            <v>CYP401 UNIQUE ID</v>
          </cell>
          <cell r="G280">
            <v>1</v>
          </cell>
          <cell r="H280">
            <v>279</v>
          </cell>
          <cell r="I280" t="str">
            <v>A unique ID per table.  This continues across reporting periods and across providers.  This uniquely identifies a row of data within a table.</v>
          </cell>
          <cell r="J280" t="str">
            <v>min n6 max n20</v>
          </cell>
        </row>
        <row r="281">
          <cell r="A281" t="str">
            <v>C401D03</v>
          </cell>
          <cell r="E281" t="str">
            <v>CYP401SpEdNeedId</v>
          </cell>
          <cell r="F281" t="str">
            <v>ORGANISATION CODE (PROVIDER)</v>
          </cell>
          <cell r="G281">
            <v>1</v>
          </cell>
          <cell r="H281">
            <v>280</v>
          </cell>
          <cell r="I281" t="str">
            <v>Organisation code of provider submitting the data.</v>
          </cell>
          <cell r="J281" t="str">
            <v>max an6</v>
          </cell>
        </row>
        <row r="282">
          <cell r="A282" t="str">
            <v>C401D04</v>
          </cell>
          <cell r="E282" t="str">
            <v>CYP401SpEdNeedId</v>
          </cell>
          <cell r="F282" t="str">
            <v>UNIQUE CYPHS ID (PATIENT)</v>
          </cell>
          <cell r="G282">
            <v>1</v>
          </cell>
          <cell r="H282">
            <v>281</v>
          </cell>
          <cell r="I282" t="str">
            <v>A nationally unique ID for the patient in the CYPHS Data Set generated from an index held by the BSP.</v>
          </cell>
          <cell r="J282" t="str">
            <v>max n10</v>
          </cell>
        </row>
        <row r="283">
          <cell r="A283" t="str">
            <v>C401D05</v>
          </cell>
          <cell r="E283" t="str">
            <v>CYP401SpEdNeedId</v>
          </cell>
          <cell r="F283" t="str">
            <v>BSP UNIQUE ID</v>
          </cell>
          <cell r="G283">
            <v>1</v>
          </cell>
          <cell r="H283">
            <v>282</v>
          </cell>
          <cell r="I283" t="str">
            <v xml:space="preserve">A unique ID applied when original data file was uploaded to the Bureau Service Portal. Where a single upload is used to provide data for different reporting periods, there will be a separate BSPUniqueID assigned to each reporting period.  </v>
          </cell>
          <cell r="J283" t="str">
            <v>max n6</v>
          </cell>
        </row>
        <row r="284">
          <cell r="A284" t="str">
            <v>C402901</v>
          </cell>
          <cell r="B284" t="str">
            <v>C402</v>
          </cell>
          <cell r="C284" t="str">
            <v>901</v>
          </cell>
          <cell r="D284" t="str">
            <v>901_6</v>
          </cell>
          <cell r="E284" t="str">
            <v>CYP402SVF</v>
          </cell>
          <cell r="F284" t="str">
            <v>LOCAL PATIENT IDENTIFIER (EXTENDED)</v>
          </cell>
          <cell r="G284">
            <v>0</v>
          </cell>
          <cell r="H284">
            <v>283</v>
          </cell>
          <cell r="I284" t="str">
            <v>This is a number used to identify a PATIENT uniquely within a Health Care Provider. It may be different from the PATIENT's casenote number and may be assigned automatically by the computer system.</v>
          </cell>
          <cell r="J284" t="str">
            <v>max an20</v>
          </cell>
          <cell r="K284" t="str">
            <v>Reject</v>
          </cell>
          <cell r="L284" t="str">
            <v>Reject</v>
          </cell>
          <cell r="M284" t="str">
            <v>N/A</v>
          </cell>
          <cell r="O284" t="str">
            <v>All to identify individual</v>
          </cell>
          <cell r="P284" t="str">
            <v>Used to uniquely identify an individual</v>
          </cell>
          <cell r="Q284" t="str">
            <v>M</v>
          </cell>
          <cell r="R284">
            <v>2</v>
          </cell>
          <cell r="S284" t="str">
            <v>CYP40202 - Record rejected - Local Patient Identifier (Extended) is blank. 
CYP40203 - Record rejected - Local Patient Identifier (Extended) has incorrect data format. Local Patient Identifier (Extended)=&lt;C402901&gt;</v>
          </cell>
        </row>
        <row r="285">
          <cell r="A285" t="str">
            <v>C402010</v>
          </cell>
          <cell r="B285" t="str">
            <v>C402</v>
          </cell>
          <cell r="C285" t="str">
            <v>010</v>
          </cell>
          <cell r="D285" t="str">
            <v>C402010_1</v>
          </cell>
          <cell r="E285" t="str">
            <v>CYP402SVF</v>
          </cell>
          <cell r="F285" t="str">
            <v>SAFEGUARDING VULNERABILITY FACTORS TYPE</v>
          </cell>
          <cell r="G285">
            <v>0</v>
          </cell>
          <cell r="H285">
            <v>284</v>
          </cell>
          <cell r="I285" t="str">
            <v>The type of Child Safeguarding vulnerability factors identified.</v>
          </cell>
          <cell r="J285" t="str">
            <v>an2</v>
          </cell>
          <cell r="K285" t="str">
            <v>Reject</v>
          </cell>
          <cell r="L285" t="str">
            <v>Reject</v>
          </cell>
          <cell r="M285" t="str">
            <v>Warning</v>
          </cell>
          <cell r="O285" t="str">
            <v>Used for analysis of data item</v>
          </cell>
          <cell r="P285" t="str">
            <v>To monitor details of children with safeguarding concerns</v>
          </cell>
          <cell r="Q285" t="str">
            <v>M</v>
          </cell>
          <cell r="R285">
            <v>3</v>
          </cell>
          <cell r="S285" t="str">
            <v>CYP40204 - Record rejected - Safeguarding Vulnerability Factors Type is blank. Local Patient Identifier (Extended)=&lt;C402901&gt;
CYP40205 - Record rejected - Safeguarding Vulnerability Factors Type has incorrect data format. Local Patient Identifier (Extended)=&lt;C402901&gt;
CYP40206 - Warning - Safeguarding Vulnerability Factors Type contains an invalid Safeguarding Vulnerability Factors Type. Local Patient Identifier=&lt;C402901&gt; Safeguarding Vulnerability Factors Type=&lt;C402010&gt;</v>
          </cell>
        </row>
        <row r="286">
          <cell r="A286" t="str">
            <v>C402D01</v>
          </cell>
          <cell r="E286" t="str">
            <v>CYP402SVF</v>
          </cell>
          <cell r="F286" t="str">
            <v>RECORD NUMBER</v>
          </cell>
          <cell r="G286">
            <v>1</v>
          </cell>
          <cell r="H286">
            <v>285</v>
          </cell>
          <cell r="I286" t="str">
            <v>Record number in this extract file.</v>
          </cell>
          <cell r="J286" t="str">
            <v>max n6</v>
          </cell>
        </row>
        <row r="287">
          <cell r="A287" t="str">
            <v>C402D02</v>
          </cell>
          <cell r="E287" t="str">
            <v>CYP402SVF</v>
          </cell>
          <cell r="F287" t="str">
            <v>CYP402 UNIQUE ID</v>
          </cell>
          <cell r="G287">
            <v>1</v>
          </cell>
          <cell r="H287">
            <v>286</v>
          </cell>
          <cell r="I287" t="str">
            <v>A unique ID per table.  This continues across reporting periods and across providers.  This uniquely identifies a row of data within a table.</v>
          </cell>
          <cell r="J287" t="str">
            <v>min n6 max n20</v>
          </cell>
        </row>
        <row r="288">
          <cell r="A288" t="str">
            <v>C402D03</v>
          </cell>
          <cell r="E288" t="str">
            <v>CYP402SVF</v>
          </cell>
          <cell r="F288" t="str">
            <v>ORGANISATION CODE (PROVIDER)</v>
          </cell>
          <cell r="G288">
            <v>1</v>
          </cell>
          <cell r="H288">
            <v>287</v>
          </cell>
          <cell r="I288" t="str">
            <v>Organisation code of provider submitting the data.</v>
          </cell>
          <cell r="J288" t="str">
            <v>max an6</v>
          </cell>
        </row>
        <row r="289">
          <cell r="A289" t="str">
            <v>C402D04</v>
          </cell>
          <cell r="E289" t="str">
            <v>CYP402SVF</v>
          </cell>
          <cell r="F289" t="str">
            <v>UNIQUE CYPHS ID (PATIENT)</v>
          </cell>
          <cell r="G289">
            <v>1</v>
          </cell>
          <cell r="H289">
            <v>288</v>
          </cell>
          <cell r="I289" t="str">
            <v>A nationally unique ID for the patient in the CYPHS Data Set generated from an index held by the BSP.</v>
          </cell>
          <cell r="J289" t="str">
            <v>max n10</v>
          </cell>
        </row>
        <row r="290">
          <cell r="A290" t="str">
            <v>C402D05</v>
          </cell>
          <cell r="E290" t="str">
            <v>CYP402SVF</v>
          </cell>
          <cell r="F290" t="str">
            <v>BSP UNIQUE ID</v>
          </cell>
          <cell r="G290">
            <v>1</v>
          </cell>
          <cell r="H290">
            <v>289</v>
          </cell>
          <cell r="I290" t="str">
            <v xml:space="preserve">A unique ID applied when original data file was uploaded to the Bureau Service Portal. Where a single upload is used to provide data for different reporting periods, there will be a separate BSPUniqueID assigned to each reporting period.  </v>
          </cell>
          <cell r="J290" t="str">
            <v>max n6</v>
          </cell>
        </row>
        <row r="291">
          <cell r="A291" t="str">
            <v>C403901</v>
          </cell>
          <cell r="B291" t="str">
            <v>C403</v>
          </cell>
          <cell r="C291" t="str">
            <v>901</v>
          </cell>
          <cell r="D291" t="str">
            <v>901_7</v>
          </cell>
          <cell r="E291" t="str">
            <v>CYP403CPP</v>
          </cell>
          <cell r="F291" t="str">
            <v>LOCAL PATIENT IDENTIFIER (EXTENDED)</v>
          </cell>
          <cell r="G291">
            <v>0</v>
          </cell>
          <cell r="H291">
            <v>290</v>
          </cell>
          <cell r="I291" t="str">
            <v>This is a number used to identify a PATIENT uniquely within a Health Care Provider. It may be different from the PATIENT's casenote number and may be assigned automatically by the computer system.</v>
          </cell>
          <cell r="J291" t="str">
            <v>max an20</v>
          </cell>
          <cell r="K291" t="str">
            <v>Reject</v>
          </cell>
          <cell r="L291" t="str">
            <v>Reject</v>
          </cell>
          <cell r="M291" t="str">
            <v>N/A</v>
          </cell>
          <cell r="O291" t="str">
            <v>All to identify individual</v>
          </cell>
          <cell r="P291" t="str">
            <v>Used to uniquely identify an individual</v>
          </cell>
          <cell r="Q291" t="str">
            <v>M</v>
          </cell>
          <cell r="R291">
            <v>2</v>
          </cell>
          <cell r="S291" t="str">
            <v>CYP40302 - Record rejected - Local Patient Identifier (Extended) is blank. 
CYP40303 - Record rejected - Local Patient Identifier (Extended) has incorrect data format. Local Patient Identifier (Extended)=&lt;C403901&gt;</v>
          </cell>
        </row>
        <row r="292">
          <cell r="A292" t="str">
            <v>C403010</v>
          </cell>
          <cell r="B292" t="str">
            <v>C403</v>
          </cell>
          <cell r="C292" t="str">
            <v>010</v>
          </cell>
          <cell r="D292" t="str">
            <v>C403010_1</v>
          </cell>
          <cell r="E292" t="str">
            <v>CYP403CPP</v>
          </cell>
          <cell r="F292" t="str">
            <v>CHILD PROTECTION PLAN REASON CODE</v>
          </cell>
          <cell r="G292">
            <v>0</v>
          </cell>
          <cell r="H292">
            <v>291</v>
          </cell>
          <cell r="I292" t="str">
            <v>The reason the Child or Young Person (Children and Young People's Health Service) is subject to an active Child Protection Plan.</v>
          </cell>
          <cell r="J292" t="str">
            <v>an2</v>
          </cell>
          <cell r="K292" t="str">
            <v>Reject</v>
          </cell>
          <cell r="L292" t="str">
            <v>Reject</v>
          </cell>
          <cell r="M292" t="str">
            <v>Warning</v>
          </cell>
          <cell r="O292" t="str">
            <v>Used for analysis of data item</v>
          </cell>
          <cell r="P292" t="str">
            <v>To monitor details of children on a child protection plan</v>
          </cell>
          <cell r="Q292" t="str">
            <v>M</v>
          </cell>
          <cell r="R292">
            <v>3</v>
          </cell>
          <cell r="S292" t="str">
            <v>CYP40304 - Record rejected - Child Protection Plan Reason Code is blank. Local Patient Identifier (Extended)=&lt;C403901&gt;
CYP40305 - Record rejected - Child Protection Plan Reason Code has incorrect data format. Local Patient Identifier (Extended)=&lt;C403901&gt;
CYP40306 - Warning - Child Protection Plan Reason Code contains an invalid Child Protection Plan Reason Code. Local Patient Identifier=&lt;C403901&gt; Child Protection Plan Reason Code=&lt;C403010&gt;</v>
          </cell>
        </row>
        <row r="293">
          <cell r="A293" t="str">
            <v>C403020</v>
          </cell>
          <cell r="B293" t="str">
            <v>C403</v>
          </cell>
          <cell r="C293" t="str">
            <v>020</v>
          </cell>
          <cell r="D293" t="str">
            <v>C403020_1</v>
          </cell>
          <cell r="E293" t="str">
            <v>CYP403CPP</v>
          </cell>
          <cell r="F293" t="str">
            <v>CHILD PROTECTION PLAN START DATE</v>
          </cell>
          <cell r="G293">
            <v>0</v>
          </cell>
          <cell r="H293">
            <v>292</v>
          </cell>
          <cell r="I293" t="str">
            <v>The date on which a child / young person is placed on a child protection plan</v>
          </cell>
          <cell r="J293" t="str">
            <v>an10
ccyy-mm-dd</v>
          </cell>
          <cell r="K293" t="str">
            <v>Reject</v>
          </cell>
          <cell r="L293" t="str">
            <v>Reject</v>
          </cell>
          <cell r="M293" t="str">
            <v>N/A</v>
          </cell>
          <cell r="N293" t="str">
            <v>If CPPCarePlanStartDate is after the end of the reporting period, the record will be rejected.
If Child Protection Plan Start Date is before the Child's DATE OF BIRTH (as included in CYP001), then a warning will be generated.</v>
          </cell>
          <cell r="O293" t="str">
            <v>All to analyse between the data item and other events</v>
          </cell>
          <cell r="P293" t="str">
            <v>To monitor details of children on a child protection plan</v>
          </cell>
          <cell r="Q293" t="str">
            <v>M</v>
          </cell>
          <cell r="R293">
            <v>4</v>
          </cell>
          <cell r="S293" t="str">
            <v xml:space="preserve">CYP40310 - Record rejected - Child Protection Plan Start Date is blank. Local Patient Identifier=&lt;C403901&gt; 
CYP40308 - Record rejected - Child Protection Plan Start Date has incorrect date format. Local Patient Identifier (Extended)=&lt;C403901&gt;
CYP40311 - Warning - Child Protection Plan Start Date is before the Person Birth Date. Local Patient Identifier (Extended)=&lt;C403901&gt; Child Protection Plan Start Date=&lt;C403020&gt; 
CYP40312 - Record rejected - Child Protection Plan Start Date is after the end of the reporting period. Local Patient Identifier=&lt;C403901&gt; Child Protection Plan Start Date=&lt;C403020&gt; </v>
          </cell>
        </row>
        <row r="294">
          <cell r="A294" t="str">
            <v>C403030</v>
          </cell>
          <cell r="B294" t="str">
            <v>C403</v>
          </cell>
          <cell r="C294" t="str">
            <v>030</v>
          </cell>
          <cell r="D294" t="str">
            <v>C403030_1</v>
          </cell>
          <cell r="E294" t="str">
            <v>CYP403CPP</v>
          </cell>
          <cell r="F294" t="str">
            <v>CHILD PROTECTION PLAN END DATE</v>
          </cell>
          <cell r="G294">
            <v>0</v>
          </cell>
          <cell r="H294">
            <v>293</v>
          </cell>
          <cell r="I294" t="str">
            <v>The date on which a child / young person is removed from a child protection plan</v>
          </cell>
          <cell r="J294" t="str">
            <v>an10
ccyy-mm-dd</v>
          </cell>
          <cell r="K294" t="str">
            <v>N/A</v>
          </cell>
          <cell r="L294" t="str">
            <v>Reject</v>
          </cell>
          <cell r="M294" t="str">
            <v>N/A</v>
          </cell>
          <cell r="N294" t="str">
            <v>If CPPCarePlanEndDate is populated and not within the reporting period, the record will be rejected.
If it is before the CPPCarePlanStartDate, the record will be rejected.</v>
          </cell>
          <cell r="O294" t="str">
            <v>All to analyse between the data item and other events</v>
          </cell>
          <cell r="P294" t="str">
            <v>To monitor details of children on a child protection plan</v>
          </cell>
          <cell r="Q294" t="str">
            <v>R</v>
          </cell>
          <cell r="R294">
            <v>4</v>
          </cell>
          <cell r="S294" t="str">
            <v>CYP40309 - Record rejected - Child Protection Plan End Date has incorrect date format. Local Patient Identifier (Extended)=&lt;C403901&gt;
CYP40313 - Record rejected - Child Protection Plan End Date is before the Child Protection Plan Start Date. Local Patient Identifier (Extended)=&lt;C403901&gt;
CYP40315 - Record rejected - Child Protection Plan End Date is before the start of the reporting period. Local Patient Identifier (Extended)=&lt;C403901&gt; Child Protection Plan End Date=&lt;C403030&gt;
CYP40316 - Record rejected - Child Protection Plan End Date is after the end of the reporting period. Local Patient Identifier (Extended)=&lt;C403901&gt; Child Protection Plan End Date=&lt;C403030&gt;</v>
          </cell>
        </row>
        <row r="295">
          <cell r="A295" t="str">
            <v>C403D01</v>
          </cell>
          <cell r="E295" t="str">
            <v>CYP403CPP</v>
          </cell>
          <cell r="F295" t="str">
            <v>RECORD NUMBER</v>
          </cell>
          <cell r="G295">
            <v>1</v>
          </cell>
          <cell r="H295">
            <v>294</v>
          </cell>
          <cell r="I295" t="str">
            <v>Record number in this extract file.</v>
          </cell>
          <cell r="J295" t="str">
            <v>max n6</v>
          </cell>
        </row>
        <row r="296">
          <cell r="A296" t="str">
            <v>C403D02</v>
          </cell>
          <cell r="E296" t="str">
            <v>CYP403CPP</v>
          </cell>
          <cell r="F296" t="str">
            <v>CYP403 UNIQUE ID</v>
          </cell>
          <cell r="G296">
            <v>1</v>
          </cell>
          <cell r="H296">
            <v>295</v>
          </cell>
          <cell r="I296" t="str">
            <v>A unique ID per table.  This continues across reporting periods and across providers.  This uniquely identifies a row of data within a table.</v>
          </cell>
          <cell r="J296" t="str">
            <v>min n6 max n20</v>
          </cell>
        </row>
        <row r="297">
          <cell r="A297" t="str">
            <v>C403D03</v>
          </cell>
          <cell r="E297" t="str">
            <v>CYP403CPP</v>
          </cell>
          <cell r="F297" t="str">
            <v>ORGANISATION CODE (PROVIDER)</v>
          </cell>
          <cell r="G297">
            <v>1</v>
          </cell>
          <cell r="H297">
            <v>296</v>
          </cell>
          <cell r="I297" t="str">
            <v>Organisation code of provider submitting the data.</v>
          </cell>
          <cell r="J297" t="str">
            <v>max an6</v>
          </cell>
        </row>
        <row r="298">
          <cell r="A298" t="str">
            <v>C403D04</v>
          </cell>
          <cell r="E298" t="str">
            <v>CYP403CPP</v>
          </cell>
          <cell r="F298" t="str">
            <v>UNIQUE CYPHS ID (PATIENT)</v>
          </cell>
          <cell r="G298">
            <v>1</v>
          </cell>
          <cell r="H298">
            <v>297</v>
          </cell>
          <cell r="I298" t="str">
            <v>A nationally unique ID for the patient in the CYPHS Data Set generated from an index held by the BSP.</v>
          </cell>
          <cell r="J298" t="str">
            <v>max n10</v>
          </cell>
        </row>
        <row r="299">
          <cell r="A299" t="str">
            <v>C403D05</v>
          </cell>
          <cell r="E299" t="str">
            <v>CYP403CPP</v>
          </cell>
          <cell r="F299" t="str">
            <v>BSP UNIQUE ID</v>
          </cell>
          <cell r="G299">
            <v>1</v>
          </cell>
          <cell r="H299">
            <v>298</v>
          </cell>
          <cell r="I299" t="str">
            <v xml:space="preserve">A unique ID applied when original data file was uploaded to the Bureau Service Portal. Where a single upload is used to provide data for different reporting periods, there will be a separate BSPUniqueID assigned to each reporting period.  </v>
          </cell>
          <cell r="J299" t="str">
            <v>max n6</v>
          </cell>
        </row>
        <row r="300">
          <cell r="A300" t="str">
            <v>C403D06</v>
          </cell>
          <cell r="E300" t="str">
            <v>CYP403CPP</v>
          </cell>
          <cell r="F300" t="str">
            <v>AGE AT CHILD PROTECTION PLAN START DATE</v>
          </cell>
          <cell r="G300">
            <v>1</v>
          </cell>
          <cell r="H300">
            <v>299</v>
          </cell>
          <cell r="I300" t="str">
            <v>Age at Child Protection Plan Start Date</v>
          </cell>
          <cell r="J300" t="str">
            <v>max n2</v>
          </cell>
        </row>
        <row r="301">
          <cell r="A301" t="str">
            <v>C403D07</v>
          </cell>
          <cell r="E301" t="str">
            <v>CYP403CPP</v>
          </cell>
          <cell r="F301" t="str">
            <v>AGE AT CHILD PROTECTION PLAN END DATE</v>
          </cell>
          <cell r="G301">
            <v>1</v>
          </cell>
          <cell r="H301">
            <v>300</v>
          </cell>
          <cell r="I301" t="str">
            <v>Age at Child Protection Plan End Date</v>
          </cell>
          <cell r="J301" t="str">
            <v>max n2</v>
          </cell>
        </row>
        <row r="302">
          <cell r="A302" t="str">
            <v>C403D08</v>
          </cell>
          <cell r="E302" t="str">
            <v>CYP403CPP</v>
          </cell>
          <cell r="F302" t="str">
            <v>TIME SPENT ON CHILD PROTECTION PLAN</v>
          </cell>
          <cell r="G302">
            <v>1</v>
          </cell>
          <cell r="H302">
            <v>301</v>
          </cell>
          <cell r="I302" t="str">
            <v>Time Spent on Child Protection Plan</v>
          </cell>
          <cell r="J302" t="str">
            <v>max n3</v>
          </cell>
        </row>
        <row r="303">
          <cell r="A303" t="str">
            <v>C404901</v>
          </cell>
          <cell r="B303" t="str">
            <v>C404</v>
          </cell>
          <cell r="C303" t="str">
            <v>901</v>
          </cell>
          <cell r="D303" t="str">
            <v>901_8</v>
          </cell>
          <cell r="E303" t="str">
            <v>CYP404AssTechToSupportDisTyp</v>
          </cell>
          <cell r="F303" t="str">
            <v>LOCAL PATIENT IDENTIFIER (EXTENDED)</v>
          </cell>
          <cell r="G303">
            <v>0</v>
          </cell>
          <cell r="H303">
            <v>302</v>
          </cell>
          <cell r="I303" t="str">
            <v>This is a number used to identify a PATIENT uniquely within a Health Care Provider. It may be different from the PATIENT's casenote number and may be assigned automatically by the computer system.</v>
          </cell>
          <cell r="J303" t="str">
            <v>max an20</v>
          </cell>
          <cell r="K303" t="str">
            <v>Reject</v>
          </cell>
          <cell r="L303" t="str">
            <v>Reject</v>
          </cell>
          <cell r="M303" t="str">
            <v>N/A</v>
          </cell>
          <cell r="O303" t="str">
            <v>All to identify individual</v>
          </cell>
          <cell r="P303" t="str">
            <v>Used to uniquely identify an individual</v>
          </cell>
          <cell r="Q303" t="str">
            <v>M</v>
          </cell>
          <cell r="R303">
            <v>2</v>
          </cell>
          <cell r="S303" t="str">
            <v>CYP40402 - Record rejected - Local Patient Identifier (Extended) is blank. 
CYP40403 - Record rejected - Local Patient Identifier (Extended) has incorrect data format. Local Patient Identifier (Extended)=&lt;C404901&gt;</v>
          </cell>
        </row>
        <row r="304">
          <cell r="A304" t="str">
            <v>C404010</v>
          </cell>
          <cell r="B304" t="str">
            <v>C404</v>
          </cell>
          <cell r="C304" t="str">
            <v>010</v>
          </cell>
          <cell r="D304" t="str">
            <v>C404010_1</v>
          </cell>
          <cell r="E304" t="str">
            <v>CYP404AssTechToSupportDisTyp</v>
          </cell>
          <cell r="F304" t="str">
            <v>ASSISTIVE TECHNOLOGY FINDING (SNOMED CT)</v>
          </cell>
          <cell r="G304">
            <v>0</v>
          </cell>
          <cell r="H304">
            <v>303</v>
          </cell>
          <cell r="I304" t="str">
            <v>The SNOMED CT concept ID which is used to identify the finding relating to the Assistive Technology that a PERSON is dependent on.</v>
          </cell>
          <cell r="J304" t="str">
            <v>min an6 max an18</v>
          </cell>
          <cell r="K304" t="str">
            <v>Reject</v>
          </cell>
          <cell r="L304" t="str">
            <v>Reject</v>
          </cell>
          <cell r="M304" t="str">
            <v>N/A</v>
          </cell>
          <cell r="N304" t="str">
            <v>If Assistive Technology Finding (SNOMED CT) contains an invalid Technology Type, then a warning will be generated.</v>
          </cell>
          <cell r="O304" t="str">
            <v>Used for analysis of data item</v>
          </cell>
          <cell r="P304" t="str">
            <v>To monitor data quality details of the technology type</v>
          </cell>
          <cell r="Q304" t="str">
            <v>M</v>
          </cell>
          <cell r="R304">
            <v>3</v>
          </cell>
          <cell r="S304" t="str">
            <v>CYP40404 - Record rejected - Assistive Technology Finding (SNOMED CT) is blank. Local Patient Identifier (Extended)=&lt;C404901&gt;
CYP40405 - Record rejected - Assistive Technology Finding (SNOMED CT) has incorrect data format. Local Patient Identifier (Extended)=&lt;C404901&gt;
CYP40406 - Warning - CYP404TechDepToSupportDisType contains an invalid Assistive Technology Finding (SNOMED CT). Local Patient Identifier=&lt;C404901&gt; Assistive Technology Finding (SNOMED CT)=&lt;C404010&gt;</v>
          </cell>
        </row>
        <row r="305">
          <cell r="A305" t="str">
            <v>C404020</v>
          </cell>
          <cell r="B305" t="str">
            <v>C404</v>
          </cell>
          <cell r="C305" t="str">
            <v>020</v>
          </cell>
          <cell r="D305" t="str">
            <v>C404020_1</v>
          </cell>
          <cell r="E305" t="str">
            <v>CYP404AssTechToSupportDisTyp</v>
          </cell>
          <cell r="F305" t="str">
            <v>PRESCRIPTION DATE (ASSISTIVE TECHNOLOGY)</v>
          </cell>
          <cell r="G305">
            <v>0</v>
          </cell>
          <cell r="H305">
            <v>304</v>
          </cell>
          <cell r="I305" t="str">
            <v>The date when a person is prescribed a specific type of assistive technology.</v>
          </cell>
          <cell r="J305" t="str">
            <v>an10
ccyy-mm-dd</v>
          </cell>
          <cell r="K305" t="str">
            <v>N/A</v>
          </cell>
          <cell r="L305" t="str">
            <v>Reject</v>
          </cell>
          <cell r="M305" t="str">
            <v>N/A</v>
          </cell>
          <cell r="O305" t="str">
            <v>All to analyse between the data item and other events</v>
          </cell>
          <cell r="P305" t="str">
            <v>To monitor details of the technology</v>
          </cell>
          <cell r="Q305" t="str">
            <v>R</v>
          </cell>
          <cell r="R305">
            <v>1</v>
          </cell>
          <cell r="S305" t="str">
            <v>CYP40408 - Record rejected - Prescription Date (Assistive Technology) has incorrect data format. Local Patient Identifier (Extended)=&lt;C404901&gt;</v>
          </cell>
        </row>
        <row r="306">
          <cell r="A306" t="str">
            <v>C404D01</v>
          </cell>
          <cell r="E306" t="str">
            <v>CYP404AssTechToSupportDisTyp</v>
          </cell>
          <cell r="F306" t="str">
            <v>RECORD NUMBER</v>
          </cell>
          <cell r="G306">
            <v>1</v>
          </cell>
          <cell r="H306">
            <v>305</v>
          </cell>
          <cell r="I306" t="str">
            <v>Record number in this extract file.</v>
          </cell>
          <cell r="J306" t="str">
            <v>max n6</v>
          </cell>
        </row>
        <row r="307">
          <cell r="A307" t="str">
            <v>C404D02</v>
          </cell>
          <cell r="E307" t="str">
            <v>CYP404AssTechToSupportDisTyp</v>
          </cell>
          <cell r="F307" t="str">
            <v>CYP404 UNIQUE ID</v>
          </cell>
          <cell r="G307">
            <v>1</v>
          </cell>
          <cell r="H307">
            <v>306</v>
          </cell>
          <cell r="I307" t="str">
            <v>A unique ID per table.  This continues across reporting periods and across providers.  This uniquely identifies a row of data within a table.</v>
          </cell>
          <cell r="J307" t="str">
            <v>min n6 max n20</v>
          </cell>
        </row>
        <row r="308">
          <cell r="A308" t="str">
            <v>C404D03</v>
          </cell>
          <cell r="E308" t="str">
            <v>CYP404AssTechToSupportDisTyp</v>
          </cell>
          <cell r="F308" t="str">
            <v>ORGANISATION CODE (PROVIDER)</v>
          </cell>
          <cell r="G308">
            <v>1</v>
          </cell>
          <cell r="H308">
            <v>307</v>
          </cell>
          <cell r="I308" t="str">
            <v>Organisation code of provider submitting the data.</v>
          </cell>
          <cell r="J308" t="str">
            <v>max an6</v>
          </cell>
        </row>
        <row r="309">
          <cell r="A309" t="str">
            <v>C404D04</v>
          </cell>
          <cell r="E309" t="str">
            <v>CYP404AssTechToSupportDisTyp</v>
          </cell>
          <cell r="F309" t="str">
            <v>UNIQUE CYPHS ID (PATIENT)</v>
          </cell>
          <cell r="G309">
            <v>1</v>
          </cell>
          <cell r="H309">
            <v>308</v>
          </cell>
          <cell r="I309" t="str">
            <v>A nationally unique ID for the patient in the CYPHS Data Set generated from an index held by the BSP.</v>
          </cell>
          <cell r="J309" t="str">
            <v>max n10</v>
          </cell>
        </row>
        <row r="310">
          <cell r="A310" t="str">
            <v>C404D05</v>
          </cell>
          <cell r="E310" t="str">
            <v>CYP404AssTechToSupportDisTyp</v>
          </cell>
          <cell r="F310" t="str">
            <v>BSP UNIQUE ID</v>
          </cell>
          <cell r="G310">
            <v>1</v>
          </cell>
          <cell r="H310">
            <v>309</v>
          </cell>
          <cell r="I310" t="str">
            <v xml:space="preserve">A unique ID applied when original data file was uploaded to the Bureau Service Portal. Where a single upload is used to provide data for different reporting periods, there will be a separate BSPUniqueID assigned to each reporting period.  </v>
          </cell>
          <cell r="J310" t="str">
            <v>max n6</v>
          </cell>
        </row>
        <row r="311">
          <cell r="A311" t="str">
            <v>C501901</v>
          </cell>
          <cell r="B311" t="str">
            <v>C501</v>
          </cell>
          <cell r="C311" t="str">
            <v>901</v>
          </cell>
          <cell r="D311" t="str">
            <v>901_9</v>
          </cell>
          <cell r="E311" t="str">
            <v>CYP501CodedImm</v>
          </cell>
          <cell r="F311" t="str">
            <v>LOCAL PATIENT IDENTIFIER (EXTENDED)</v>
          </cell>
          <cell r="G311">
            <v>0</v>
          </cell>
          <cell r="H311">
            <v>310</v>
          </cell>
          <cell r="I311" t="str">
            <v>This is a number used to identify a PATIENT uniquely within a Health Care Provider. It may be different from the PATIENT's casenote number and may be assigned automatically by the computer system.</v>
          </cell>
          <cell r="J311" t="str">
            <v>max an20</v>
          </cell>
          <cell r="K311" t="str">
            <v>Reject</v>
          </cell>
          <cell r="L311" t="str">
            <v>Reject</v>
          </cell>
          <cell r="M311" t="str">
            <v>N/A</v>
          </cell>
          <cell r="O311" t="str">
            <v>All to identify individual</v>
          </cell>
          <cell r="P311" t="str">
            <v>Used to uniquely identify an individual</v>
          </cell>
          <cell r="Q311" t="str">
            <v>M</v>
          </cell>
          <cell r="R311">
            <v>2</v>
          </cell>
          <cell r="S311" t="str">
            <v>CYP50103 - Record rejected - Local Patient Identifier (Extended) is blank. 
CYP50104 - Record rejected - Local Patient Identifier (Extended) has incorrect data format. Local Patient Identifier (Extended)=&lt;C501901&gt;</v>
          </cell>
        </row>
        <row r="312">
          <cell r="A312" t="str">
            <v>C501907</v>
          </cell>
          <cell r="B312" t="str">
            <v>C501</v>
          </cell>
          <cell r="C312" t="str">
            <v>907</v>
          </cell>
          <cell r="D312" t="str">
            <v>907_1</v>
          </cell>
          <cell r="E312" t="str">
            <v>CYP501CodedImm</v>
          </cell>
          <cell r="F312" t="str">
            <v>IMMUNISATION DATE</v>
          </cell>
          <cell r="G312">
            <v>0</v>
          </cell>
          <cell r="H312">
            <v>311</v>
          </cell>
          <cell r="I312" t="str">
            <v>The date on which the immunisation was carried out</v>
          </cell>
          <cell r="J312" t="str">
            <v>an10
ccyy-mm-dd</v>
          </cell>
          <cell r="K312" t="str">
            <v>Reject</v>
          </cell>
          <cell r="L312" t="str">
            <v>Reject</v>
          </cell>
          <cell r="M312" t="str">
            <v>N/A</v>
          </cell>
          <cell r="N312" t="str">
            <v>If ImmunisationDate is after the end of the reporting period, the record will be rejected.
If ImmunisationDate is before the patient's DATE OF BIRTH (as included in CYP001), the record will be rejected</v>
          </cell>
          <cell r="O312" t="str">
            <v>All to analyse between the data item and other events</v>
          </cell>
          <cell r="P312" t="str">
            <v>Analysis of times differences</v>
          </cell>
          <cell r="Q312" t="str">
            <v>M</v>
          </cell>
          <cell r="R312">
            <v>4</v>
          </cell>
          <cell r="S312" t="str">
            <v xml:space="preserve">CYP50105 - Record rejected - Immunisation Date is blank. Local Patient Identifier (Extended)=&lt;C501901&gt;
CYP50106 - Record rejected - Immunisation Date has incorrect date format. Local Patient Identifier (Extended)=&lt;C501901&gt;
CYP50107 - Record rejected - Immunisation Date is before the Person Birth Date. Local Patient Identifier (Extended)=&lt;C501901&gt; Immunisation Date=&lt;C501907&gt; 
CYP50108 - Record rejected - Immunisation Date is after the end of the reporting period. Local Patient Identifier (Extended)=&lt;C501901&gt; Immunisation Date=&lt;C501907&gt; </v>
          </cell>
        </row>
        <row r="313">
          <cell r="A313" t="str">
            <v>C501010</v>
          </cell>
          <cell r="B313" t="str">
            <v>C501</v>
          </cell>
          <cell r="C313" t="str">
            <v>010</v>
          </cell>
          <cell r="D313" t="str">
            <v>C501010_1</v>
          </cell>
          <cell r="E313" t="str">
            <v>CYP501CodedImm</v>
          </cell>
          <cell r="F313" t="str">
            <v>PROCEDURE SCHEME IN USE</v>
          </cell>
          <cell r="G313">
            <v>0</v>
          </cell>
          <cell r="H313">
            <v>312</v>
          </cell>
          <cell r="I313" t="str">
            <v>The code scheme basis of a procedure.</v>
          </cell>
          <cell r="J313" t="str">
            <v>an2</v>
          </cell>
          <cell r="K313" t="str">
            <v>Reject</v>
          </cell>
          <cell r="L313" t="str">
            <v>Reject</v>
          </cell>
          <cell r="M313" t="str">
            <v>Warning</v>
          </cell>
          <cell r="O313" t="str">
            <v>All for analysis of the data item</v>
          </cell>
          <cell r="P313" t="str">
            <v>Required for reporting on data quality differences between coding schemes</v>
          </cell>
          <cell r="Q313" t="str">
            <v>M</v>
          </cell>
          <cell r="R313">
            <v>3</v>
          </cell>
          <cell r="S313" t="str">
            <v>CYP50112 - Record rejected - Procedure Scheme In Use contains an invalid Procedure Scheme In Use. Local Patient Identifier (Extended)=&lt;C501901&gt; Procedure Scheme In Use=&lt;C501010&gt;
CYP50109 - Record rejected - Procedure Scheme In Use has incorrect data format. Local Patient Identifier (Extended)=&lt;C501901&gt; 
CYP50116 - Record rejected - Procedure Scheme in use is blank. Local Patient Identifier (Extended) = &lt;C501901&gt;</v>
          </cell>
        </row>
        <row r="314">
          <cell r="A314" t="str">
            <v>C501020</v>
          </cell>
          <cell r="B314" t="str">
            <v>C501</v>
          </cell>
          <cell r="C314" t="str">
            <v>020</v>
          </cell>
          <cell r="D314" t="str">
            <v>C501020_1</v>
          </cell>
          <cell r="E314" t="str">
            <v>CYP501CodedImm</v>
          </cell>
          <cell r="F314" t="str">
            <v>IMMUNISATION PROCEDURE (CLINICAL TERMINOLOGY)</v>
          </cell>
          <cell r="G314">
            <v>0</v>
          </cell>
          <cell r="H314">
            <v>313</v>
          </cell>
          <cell r="I314" t="str">
            <v>A unique identifier for an immunisation from a specific clinical terminology</v>
          </cell>
          <cell r="J314" t="str">
            <v>min an5 max an18</v>
          </cell>
          <cell r="K314" t="str">
            <v>Reject</v>
          </cell>
          <cell r="L314" t="str">
            <v>Reject</v>
          </cell>
          <cell r="M314" t="str">
            <v>N/A</v>
          </cell>
          <cell r="O314" t="str">
            <v>All for analysis of the data item</v>
          </cell>
          <cell r="P314" t="str">
            <v>The analyse differences in the outcomes and activity depending on immunisation procedure</v>
          </cell>
          <cell r="Q314" t="str">
            <v>M</v>
          </cell>
          <cell r="R314">
            <v>2</v>
          </cell>
          <cell r="S314" t="str">
            <v>CYP50113 - Record rejected - Immunisation Procedure (Clinical Terminology) is blank. Local Patient Identifier (Extended)=&lt;C501901&gt;
CYP50114 - Record rejected - Immunisation Procedure (Clinical Terminology) has incorrect data format. Local Patient Identifier (Extended)=&lt;C501901&gt; Immunisation Procedure (Clinical Terminology) = &lt;C501020&gt;</v>
          </cell>
        </row>
        <row r="315">
          <cell r="A315" t="str">
            <v>C501908</v>
          </cell>
          <cell r="B315" t="str">
            <v>C501</v>
          </cell>
          <cell r="C315" t="str">
            <v>908</v>
          </cell>
          <cell r="D315" t="str">
            <v>908_1</v>
          </cell>
          <cell r="E315" t="str">
            <v>CYP501CodedImm</v>
          </cell>
          <cell r="F315" t="str">
            <v>ORGANISATION CODE (IMMUNISATION RESPONSIBLE ORGANISATION)</v>
          </cell>
          <cell r="G315">
            <v>0</v>
          </cell>
          <cell r="H315">
            <v>314</v>
          </cell>
          <cell r="I315" t="str">
            <v>The ORGANISATION CODE of the ORGANISATION carrying out the immunisation.</v>
          </cell>
          <cell r="J315" t="str">
            <v>max an6</v>
          </cell>
          <cell r="K315" t="str">
            <v>N/A</v>
          </cell>
          <cell r="L315" t="str">
            <v>Reject</v>
          </cell>
          <cell r="M315" t="str">
            <v>Warning</v>
          </cell>
          <cell r="N315" t="str">
            <v>If ORGANISATION CODE is not in national organisation tables a warning will be reported</v>
          </cell>
          <cell r="O315" t="str">
            <v>Used for analysis of data item</v>
          </cell>
          <cell r="P315" t="str">
            <v>Required for reporting on Care Activities, Performance and Pricing</v>
          </cell>
          <cell r="Q315" t="str">
            <v>R</v>
          </cell>
          <cell r="R315">
            <v>2</v>
          </cell>
          <cell r="S315" t="str">
            <v>CYP50110 - Record rejected - Organisation Code (Immunisation Responsible Organisation) has incorrect data format. Local Patient Identifier (Extended)=&lt;C501901&gt;
CYP50111 - Warning - Organisation Code (Immunisation Responsible Organisation) is not for a current live organisation in national tables. Local Patient Identifier (Extended)=&lt;C501901&gt;</v>
          </cell>
        </row>
        <row r="316">
          <cell r="A316" t="str">
            <v>C501D01</v>
          </cell>
          <cell r="E316" t="str">
            <v>CYP501CodedImm</v>
          </cell>
          <cell r="F316" t="str">
            <v>RECORD NUMBER</v>
          </cell>
          <cell r="G316">
            <v>1</v>
          </cell>
          <cell r="H316">
            <v>315</v>
          </cell>
          <cell r="I316" t="str">
            <v>Record number in this extract file.</v>
          </cell>
          <cell r="J316" t="str">
            <v>max n6</v>
          </cell>
        </row>
        <row r="317">
          <cell r="A317" t="str">
            <v>C501D02</v>
          </cell>
          <cell r="E317" t="str">
            <v>CYP501CodedImm</v>
          </cell>
          <cell r="F317" t="str">
            <v>CYP501 UNIQUE ID</v>
          </cell>
          <cell r="G317">
            <v>1</v>
          </cell>
          <cell r="H317">
            <v>316</v>
          </cell>
          <cell r="I317" t="str">
            <v>A unique ID per table.  This continues across reporting periods and across providers.  This uniquely identifies a row of data within a table.</v>
          </cell>
          <cell r="J317" t="str">
            <v>min n6 max n20</v>
          </cell>
        </row>
        <row r="318">
          <cell r="A318" t="str">
            <v>C501D03</v>
          </cell>
          <cell r="E318" t="str">
            <v>CYP501CodedImm</v>
          </cell>
          <cell r="F318" t="str">
            <v>ORGANISATION CODE (PROVIDER)</v>
          </cell>
          <cell r="G318">
            <v>1</v>
          </cell>
          <cell r="H318">
            <v>317</v>
          </cell>
          <cell r="I318" t="str">
            <v>Organisation code of provider submitting the data.</v>
          </cell>
          <cell r="J318" t="str">
            <v>max an6</v>
          </cell>
        </row>
        <row r="319">
          <cell r="A319" t="str">
            <v>C501D04</v>
          </cell>
          <cell r="E319" t="str">
            <v>CYP501CodedImm</v>
          </cell>
          <cell r="F319" t="str">
            <v>UNIQUE CYPHS ID (PATIENT)</v>
          </cell>
          <cell r="G319">
            <v>1</v>
          </cell>
          <cell r="H319">
            <v>318</v>
          </cell>
          <cell r="I319" t="str">
            <v>A nationally unique ID for the patient in the CYPHS Data Set generated from an index held by the BSP.</v>
          </cell>
          <cell r="J319" t="str">
            <v>max n10</v>
          </cell>
        </row>
        <row r="320">
          <cell r="A320" t="str">
            <v>C501D05</v>
          </cell>
          <cell r="E320" t="str">
            <v>CYP501CodedImm</v>
          </cell>
          <cell r="F320" t="str">
            <v>BSP UNIQUE ID</v>
          </cell>
          <cell r="G320">
            <v>1</v>
          </cell>
          <cell r="H320">
            <v>319</v>
          </cell>
          <cell r="I320" t="str">
            <v xml:space="preserve">A unique ID applied when original data file was uploaded to the Bureau Service Portal. Where a single upload is used to provide data for different reporting periods, there will be a separate BSPUniqueID assigned to each reporting period.  </v>
          </cell>
          <cell r="J320" t="str">
            <v>max n6</v>
          </cell>
        </row>
        <row r="321">
          <cell r="A321" t="str">
            <v>C501D06</v>
          </cell>
          <cell r="E321" t="str">
            <v>CYP501CodedImm</v>
          </cell>
          <cell r="F321" t="str">
            <v>AGE AT IMMUNISATION DATE</v>
          </cell>
          <cell r="G321">
            <v>1</v>
          </cell>
          <cell r="H321">
            <v>320</v>
          </cell>
          <cell r="I321" t="str">
            <v>Age at Immunisation Date</v>
          </cell>
          <cell r="J321" t="str">
            <v>max n2</v>
          </cell>
        </row>
        <row r="322">
          <cell r="A322" t="str">
            <v>C501D07</v>
          </cell>
          <cell r="E322" t="str">
            <v>CYP501CodedImm</v>
          </cell>
          <cell r="F322" t="str">
            <v>SCHOOL YEAR AT IMMUNISATION DATE</v>
          </cell>
          <cell r="G322">
            <v>1</v>
          </cell>
          <cell r="H322">
            <v>321</v>
          </cell>
          <cell r="I322" t="str">
            <v>School Year at Immunisation Date should be recorded whether the young person is at school or not.</v>
          </cell>
          <cell r="J322" t="str">
            <v>max an2</v>
          </cell>
        </row>
        <row r="323">
          <cell r="A323" t="str">
            <v>C502901</v>
          </cell>
          <cell r="B323" t="str">
            <v>C502</v>
          </cell>
          <cell r="C323" t="str">
            <v>901</v>
          </cell>
          <cell r="D323" t="str">
            <v>901_10</v>
          </cell>
          <cell r="E323" t="str">
            <v>CYP502Imm</v>
          </cell>
          <cell r="F323" t="str">
            <v>LOCAL PATIENT IDENTIFIER (EXTENDED)</v>
          </cell>
          <cell r="G323">
            <v>0</v>
          </cell>
          <cell r="H323">
            <v>322</v>
          </cell>
          <cell r="I323" t="str">
            <v>This is a number used to identify a PATIENT uniquely within a Health Care Provider. It may be different from the PATIENT's casenote number and may be assigned automatically by the computer system.</v>
          </cell>
          <cell r="J323" t="str">
            <v>max an20</v>
          </cell>
          <cell r="K323" t="str">
            <v>Reject</v>
          </cell>
          <cell r="L323" t="str">
            <v>Reject</v>
          </cell>
          <cell r="M323" t="str">
            <v>N/A</v>
          </cell>
          <cell r="O323" t="str">
            <v>All to identify individual</v>
          </cell>
          <cell r="P323" t="str">
            <v>Used to uniquely identify an individual</v>
          </cell>
          <cell r="Q323" t="str">
            <v>M</v>
          </cell>
          <cell r="R323">
            <v>2</v>
          </cell>
          <cell r="S323" t="str">
            <v>CYP50203 - Record rejected - Local Patient Identifier (Extended) is blank.
CYP50204 - Record rejected - Local Patient Identifier (Extended) has incorrect data format. Local Patient Identifier (Extended)=&lt;C502901&gt;</v>
          </cell>
        </row>
        <row r="324">
          <cell r="A324" t="str">
            <v>C502907</v>
          </cell>
          <cell r="B324" t="str">
            <v>C502</v>
          </cell>
          <cell r="C324" t="str">
            <v>907</v>
          </cell>
          <cell r="D324" t="str">
            <v>907_2</v>
          </cell>
          <cell r="E324" t="str">
            <v>CYP502Imm</v>
          </cell>
          <cell r="F324" t="str">
            <v>IMMUNISATION DATE</v>
          </cell>
          <cell r="G324">
            <v>0</v>
          </cell>
          <cell r="H324">
            <v>323</v>
          </cell>
          <cell r="I324" t="str">
            <v>The date on which the immunisation was carried out</v>
          </cell>
          <cell r="J324" t="str">
            <v>an10
ccyy-mm-dd</v>
          </cell>
          <cell r="K324" t="str">
            <v>Reject</v>
          </cell>
          <cell r="L324" t="str">
            <v>Reject</v>
          </cell>
          <cell r="M324" t="str">
            <v>N/A</v>
          </cell>
          <cell r="O324" t="str">
            <v>All to analyse between the data item and other events</v>
          </cell>
          <cell r="P324" t="str">
            <v>Analysis of times differences</v>
          </cell>
          <cell r="Q324" t="str">
            <v>M</v>
          </cell>
          <cell r="R324">
            <v>2</v>
          </cell>
          <cell r="S324" t="str">
            <v>CYP50208 - Record rejected - Immunisation Date is blank. Local Patient Identifier (Extended)=&lt;C502901&gt;
CYP50209 - Record rejected - Immunisation Date has incorrect data format. Local Patient Identifier (Extended)=&lt;C502901&gt;</v>
          </cell>
        </row>
        <row r="325">
          <cell r="A325" t="str">
            <v>C502908</v>
          </cell>
          <cell r="B325" t="str">
            <v>C502</v>
          </cell>
          <cell r="C325" t="str">
            <v>908</v>
          </cell>
          <cell r="D325" t="str">
            <v>908_2</v>
          </cell>
          <cell r="E325" t="str">
            <v>CYP502Imm</v>
          </cell>
          <cell r="F325" t="str">
            <v>ORGANISATION CODE (IMMUNISATION RESPONSIBLE ORGANISATION)</v>
          </cell>
          <cell r="G325">
            <v>0</v>
          </cell>
          <cell r="H325">
            <v>324</v>
          </cell>
          <cell r="I325" t="str">
            <v>The ORGANISATION CODE of the ORGANISATION carrying out the immunisation.</v>
          </cell>
          <cell r="J325" t="str">
            <v>max an6</v>
          </cell>
          <cell r="K325" t="str">
            <v>N/A</v>
          </cell>
          <cell r="L325" t="str">
            <v>Reject</v>
          </cell>
          <cell r="M325" t="str">
            <v>Warning</v>
          </cell>
          <cell r="N325" t="str">
            <v>If ORGANISATION CODE is not in national organisation tables a warning will be reported</v>
          </cell>
          <cell r="O325" t="str">
            <v>Used for analysis of data item</v>
          </cell>
          <cell r="P325" t="str">
            <v>Required for reporting on Care Activities, Performance and Pricing</v>
          </cell>
          <cell r="Q325" t="str">
            <v>R</v>
          </cell>
          <cell r="R325">
            <v>2</v>
          </cell>
          <cell r="S325" t="str">
            <v>CYP50210 - Record rejected - Organisation Code (Immunisation Responsible Organisation) has incorrect data format. Local Patient Identifier (Extended)=&lt;C502901&gt;
CYP50211 - Warning - Organisation Code (Immunisation Responsible Organisation) is not for a current live organisation in national tables. Local Patient Identifier (Extended)=&lt;C502901&gt;</v>
          </cell>
        </row>
        <row r="326">
          <cell r="A326" t="str">
            <v>C502010</v>
          </cell>
          <cell r="B326" t="str">
            <v>C502</v>
          </cell>
          <cell r="C326" t="str">
            <v>010</v>
          </cell>
          <cell r="D326" t="str">
            <v>C502010_1</v>
          </cell>
          <cell r="E326" t="str">
            <v>CYP502Imm</v>
          </cell>
          <cell r="F326" t="str">
            <v>CHILDHOOD IMMUNISATION TYPE (CHILDREN AND YOUNG PEOPLE'S HEALTH SERVICES)</v>
          </cell>
          <cell r="G326">
            <v>0</v>
          </cell>
          <cell r="H326">
            <v>325</v>
          </cell>
          <cell r="I326" t="str">
            <v>Whether or not a child's immunisations are up to date, derived from Red Book 2009</v>
          </cell>
          <cell r="J326" t="str">
            <v>an3</v>
          </cell>
          <cell r="K326" t="str">
            <v>Reject</v>
          </cell>
          <cell r="L326" t="str">
            <v>Reject</v>
          </cell>
          <cell r="M326" t="str">
            <v>Warning</v>
          </cell>
          <cell r="O326" t="str">
            <v>All for analysis of the data item</v>
          </cell>
          <cell r="P326" t="str">
            <v>The analyse differences in the outcomes and activity depending on immunisation type</v>
          </cell>
          <cell r="Q326" t="str">
            <v>M</v>
          </cell>
          <cell r="R326">
            <v>3</v>
          </cell>
          <cell r="S326" t="str">
            <v>CYP50205 - Record rejected - Childhood Immunisation Type (Children and Young People's Health Services) is blank. Local Patient Identifier (Extended)=&lt;C502901&gt;
CYP50206 - Record rejected - Childhood Immunisation Type (Children and Young People's Health Services) has incorrect data format. Local Patient Identifier (Extended)=&lt;C502901&gt;
CYP50207 - Warning - Childhood Immunisation Type (Children and Young People's Health Services) contains an invalid Childhood Immunisation Type (Children and Young People's Health Services). Local Patient Identifier (Extended)=&lt;C502901&gt; Childhood Immunisation Type (Children and Young People's Health Services)=&lt;C502010&gt;</v>
          </cell>
        </row>
        <row r="327">
          <cell r="A327" t="str">
            <v>C502D01</v>
          </cell>
          <cell r="E327" t="str">
            <v>CYP502Imm</v>
          </cell>
          <cell r="F327" t="str">
            <v>RECORD NUMBER</v>
          </cell>
          <cell r="G327">
            <v>1</v>
          </cell>
          <cell r="H327">
            <v>326</v>
          </cell>
          <cell r="I327" t="str">
            <v>Record number in this extract file.</v>
          </cell>
          <cell r="J327" t="str">
            <v>max n6</v>
          </cell>
        </row>
        <row r="328">
          <cell r="A328" t="str">
            <v>C502D02</v>
          </cell>
          <cell r="E328" t="str">
            <v>CYP502Imm</v>
          </cell>
          <cell r="F328" t="str">
            <v>CYP502 UNIQUE ID</v>
          </cell>
          <cell r="G328">
            <v>1</v>
          </cell>
          <cell r="H328">
            <v>327</v>
          </cell>
          <cell r="I328" t="str">
            <v>A unique ID per table.  This continues across reporting periods and across providers.  This uniquely identifies a row of data within a table.</v>
          </cell>
          <cell r="J328" t="str">
            <v>min n6 max n20</v>
          </cell>
        </row>
        <row r="329">
          <cell r="A329" t="str">
            <v>C502D03</v>
          </cell>
          <cell r="E329" t="str">
            <v>CYP502Imm</v>
          </cell>
          <cell r="F329" t="str">
            <v>ORGANISATION CODE (PROVIDER)</v>
          </cell>
          <cell r="G329">
            <v>1</v>
          </cell>
          <cell r="H329">
            <v>328</v>
          </cell>
          <cell r="I329" t="str">
            <v>Organisation code of provider submitting the data.</v>
          </cell>
          <cell r="J329" t="str">
            <v>max an6</v>
          </cell>
        </row>
        <row r="330">
          <cell r="A330" t="str">
            <v>C502D04</v>
          </cell>
          <cell r="E330" t="str">
            <v>CYP502Imm</v>
          </cell>
          <cell r="F330" t="str">
            <v>UNIQUE CYPHS ID (PATIENT)</v>
          </cell>
          <cell r="G330">
            <v>1</v>
          </cell>
          <cell r="H330">
            <v>329</v>
          </cell>
          <cell r="I330" t="str">
            <v>A nationally unique ID for the patient in the CYPHS Data Set generated from an index held by the BSP.</v>
          </cell>
          <cell r="J330" t="str">
            <v>max n10</v>
          </cell>
        </row>
        <row r="331">
          <cell r="A331" t="str">
            <v>C502D05</v>
          </cell>
          <cell r="E331" t="str">
            <v>CYP502Imm</v>
          </cell>
          <cell r="F331" t="str">
            <v>BSP UNIQUE ID</v>
          </cell>
          <cell r="G331">
            <v>1</v>
          </cell>
          <cell r="H331">
            <v>330</v>
          </cell>
          <cell r="I331" t="str">
            <v xml:space="preserve">A unique ID applied when original data file was uploaded to the Bureau Service Portal. Where a single upload is used to provide data for different reporting periods, there will be a separate BSPUniqueID assigned to each reporting period.  </v>
          </cell>
          <cell r="J331" t="str">
            <v>max n6</v>
          </cell>
        </row>
        <row r="332">
          <cell r="A332" t="str">
            <v>C502D06</v>
          </cell>
          <cell r="E332" t="str">
            <v>CYP502Imm</v>
          </cell>
          <cell r="F332" t="str">
            <v>AGE AT IMMUNISATION DATE</v>
          </cell>
          <cell r="G332">
            <v>1</v>
          </cell>
          <cell r="H332">
            <v>331</v>
          </cell>
          <cell r="I332" t="str">
            <v>Age at Immunisation Date</v>
          </cell>
          <cell r="J332" t="str">
            <v>max n2</v>
          </cell>
        </row>
        <row r="333">
          <cell r="A333" t="str">
            <v>C502D07</v>
          </cell>
          <cell r="E333" t="str">
            <v>CYP502Imm</v>
          </cell>
          <cell r="F333" t="str">
            <v>SCHOOL YEAR AT IMMUNISATION DATE</v>
          </cell>
          <cell r="G333">
            <v>1</v>
          </cell>
          <cell r="H333">
            <v>332</v>
          </cell>
          <cell r="I333" t="str">
            <v>School Year at Immunisation Date should be recorded whether the young person is at school or not.</v>
          </cell>
          <cell r="J333" t="str">
            <v>max an2</v>
          </cell>
        </row>
        <row r="334">
          <cell r="A334" t="str">
            <v>C601901</v>
          </cell>
          <cell r="B334" t="str">
            <v>C601</v>
          </cell>
          <cell r="C334" t="str">
            <v>901</v>
          </cell>
          <cell r="D334" t="str">
            <v>901_11</v>
          </cell>
          <cell r="E334" t="str">
            <v>CYP601MedicalHistory</v>
          </cell>
          <cell r="F334" t="str">
            <v>LOCAL PATIENT IDENTIFIER (EXTENDED)</v>
          </cell>
          <cell r="G334">
            <v>0</v>
          </cell>
          <cell r="H334">
            <v>333</v>
          </cell>
          <cell r="I334" t="str">
            <v>This is a number used to identify a PATIENT uniquely within a Health Care Provider. It may be different from the PATIENT's casenote number and may be assigned automatically by the computer system.</v>
          </cell>
          <cell r="J334" t="str">
            <v>max an20</v>
          </cell>
          <cell r="K334" t="str">
            <v>Reject</v>
          </cell>
          <cell r="L334" t="str">
            <v>Reject</v>
          </cell>
          <cell r="M334" t="str">
            <v>N/A</v>
          </cell>
          <cell r="O334" t="str">
            <v>All to identify individual</v>
          </cell>
          <cell r="P334" t="str">
            <v>Used to uniquely identify an individual</v>
          </cell>
          <cell r="Q334" t="str">
            <v>M</v>
          </cell>
          <cell r="R334">
            <v>2</v>
          </cell>
          <cell r="S334" t="str">
            <v>CYP60102 - Record rejected - Local Patient Identifier (Extended) is blank. 
CYP60103 - Record rejected - Local Patient Identifier (Extended) has incorrect data format. Local Patient Identifier (Extended)=&lt;C601901&gt;</v>
          </cell>
        </row>
        <row r="335">
          <cell r="A335" t="str">
            <v>C601913</v>
          </cell>
          <cell r="B335" t="str">
            <v>C601</v>
          </cell>
          <cell r="C335" t="str">
            <v>913</v>
          </cell>
          <cell r="D335" t="str">
            <v>913_1</v>
          </cell>
          <cell r="E335" t="str">
            <v>CYP601MedicalHistory</v>
          </cell>
          <cell r="F335" t="str">
            <v>DIAGNOSIS SCHEME IN USE</v>
          </cell>
          <cell r="G335">
            <v>0</v>
          </cell>
          <cell r="H335">
            <v>334</v>
          </cell>
          <cell r="I335" t="str">
            <v>The code scheme basis of the Diagnosis.</v>
          </cell>
          <cell r="J335" t="str">
            <v>an2</v>
          </cell>
          <cell r="K335" t="str">
            <v>Reject</v>
          </cell>
          <cell r="L335" t="str">
            <v>Reject</v>
          </cell>
          <cell r="M335" t="str">
            <v>Warning</v>
          </cell>
          <cell r="N335" t="str">
            <v xml:space="preserve">
</v>
          </cell>
          <cell r="O335" t="str">
            <v>Used for analysis of data item</v>
          </cell>
          <cell r="P335" t="str">
            <v>To monitor data quality details of the diagnosis scheme</v>
          </cell>
          <cell r="Q335" t="str">
            <v>M</v>
          </cell>
          <cell r="R335">
            <v>3</v>
          </cell>
          <cell r="S335" t="str">
            <v>CYP60111 - Record rejected - Diagnosis Scheme In Use is blank. Local Patient Identifier (Extended)=&lt;C601901&gt;
CYP60104 - Record rejected - Diagnosis Scheme In Use has incorrect data format. Local Patient Identifier (Extended)=&lt;C601901&gt;
CYP60105 - Warning - Diagnosis Scheme In Use contains an invalid Diagnosis Scheme In Use. Local Patient Identifier (Extended)=&lt;C601901&gt; Diagnosis Scheme In Use=&lt;C601913&gt;</v>
          </cell>
        </row>
        <row r="336">
          <cell r="A336" t="str">
            <v>C601010</v>
          </cell>
          <cell r="B336" t="str">
            <v>C601</v>
          </cell>
          <cell r="C336" t="str">
            <v>010</v>
          </cell>
          <cell r="D336" t="str">
            <v>C601010_1</v>
          </cell>
          <cell r="E336" t="str">
            <v>CYP601MedicalHistory</v>
          </cell>
          <cell r="F336" t="str">
            <v>PREVIOUS DIAGNOSIS (CODED CLINICAL ENTRY)</v>
          </cell>
          <cell r="G336">
            <v>0</v>
          </cell>
          <cell r="H336">
            <v>335</v>
          </cell>
          <cell r="I336" t="str">
            <v>A unique identifier for a CLINICAL DIAGNOSIS from a specific classification or clinical terminology.</v>
          </cell>
          <cell r="J336" t="str">
            <v>min an4 max an18</v>
          </cell>
          <cell r="K336" t="str">
            <v>Reject</v>
          </cell>
          <cell r="L336" t="str">
            <v>Reject</v>
          </cell>
          <cell r="M336" t="str">
            <v>N/A</v>
          </cell>
          <cell r="O336" t="str">
            <v>All for analysis of the data item</v>
          </cell>
          <cell r="P336" t="str">
            <v>The analyse differences in the outcomes and activity depending on previous diagnosis</v>
          </cell>
          <cell r="Q336" t="str">
            <v>M</v>
          </cell>
          <cell r="R336">
            <v>2</v>
          </cell>
          <cell r="S336" t="str">
            <v>CYP60106 - Record rejected - Previous Diagnosis (Coded Clinical Entry) is blank. Local Patient Identifier (Extended)=&lt;C601901&gt;
CYP60107 - Record rejected - Previous Diagnosis (Coded Clinical Entry) has incorrect data format. Local Patient Identifier (Extended)=&lt;C601901&gt; Previous Diagnosis (Coded Clinical Entry) = &lt;C601010&gt;</v>
          </cell>
        </row>
        <row r="337">
          <cell r="A337" t="str">
            <v>C601020</v>
          </cell>
          <cell r="B337" t="str">
            <v>C601</v>
          </cell>
          <cell r="C337" t="str">
            <v>020</v>
          </cell>
          <cell r="D337" t="str">
            <v>C601020_1</v>
          </cell>
          <cell r="E337" t="str">
            <v>CYP601MedicalHistory</v>
          </cell>
          <cell r="F337" t="str">
            <v>DIAGNOSIS DATE</v>
          </cell>
          <cell r="G337">
            <v>0</v>
          </cell>
          <cell r="H337">
            <v>336</v>
          </cell>
          <cell r="I337" t="str">
            <v xml:space="preserve">DIAGNOSIS DATE is the PERSON PROPERTY OBSERVED DATE for the PATIENT DIAGNOSIS. </v>
          </cell>
          <cell r="J337" t="str">
            <v>an10
ccyy-mm-dd</v>
          </cell>
          <cell r="K337" t="str">
            <v>N/A</v>
          </cell>
          <cell r="L337" t="str">
            <v>Reject</v>
          </cell>
          <cell r="M337" t="str">
            <v>N/A</v>
          </cell>
          <cell r="N337" t="str">
            <v>Will accept PREVIOUS DIAGNOSIS month and/or year without a day element, in the format (ccyy-mm) or (ccyy). 
If DiagnosisDate is after the end of the reporting period, the record will be rejected.</v>
          </cell>
          <cell r="O337" t="str">
            <v>All to analyse between the data item and other events</v>
          </cell>
          <cell r="P337" t="str">
            <v>Analysis of times differences</v>
          </cell>
          <cell r="Q337" t="str">
            <v>R</v>
          </cell>
          <cell r="R337">
            <v>2</v>
          </cell>
          <cell r="S337" t="str">
            <v>CYP60108 - Record rejected - Diagnosis Date has incorrect data format. Local Patient Identifier (Extended)=&lt;C601901&gt;
CYP60109 - Record rejected - Diagnosis Date is after the end date of the reporting period. Local Patient Identifier (Extended)=&lt;C601901&gt; Diagnosis Date=&lt;C601020&gt;</v>
          </cell>
        </row>
        <row r="338">
          <cell r="A338" t="str">
            <v>C601D01</v>
          </cell>
          <cell r="E338" t="str">
            <v>CYP601MedicalHistory</v>
          </cell>
          <cell r="F338" t="str">
            <v>RECORD NUMBER</v>
          </cell>
          <cell r="G338">
            <v>1</v>
          </cell>
          <cell r="H338">
            <v>337</v>
          </cell>
          <cell r="I338" t="str">
            <v>Record number in this extract file.</v>
          </cell>
          <cell r="J338" t="str">
            <v>max n6</v>
          </cell>
        </row>
        <row r="339">
          <cell r="A339" t="str">
            <v>C601D02</v>
          </cell>
          <cell r="E339" t="str">
            <v>CYP601MedicalHistory</v>
          </cell>
          <cell r="F339" t="str">
            <v>CYP601 UNIQUE ID</v>
          </cell>
          <cell r="G339">
            <v>1</v>
          </cell>
          <cell r="H339">
            <v>338</v>
          </cell>
          <cell r="I339" t="str">
            <v>A unique ID per table.  This continues across reporting periods and across providers.  This uniquely identifies a row of data within a table.</v>
          </cell>
          <cell r="J339" t="str">
            <v>min n6
max n20</v>
          </cell>
        </row>
        <row r="340">
          <cell r="A340" t="str">
            <v>C601D03</v>
          </cell>
          <cell r="E340" t="str">
            <v>CYP601MedicalHistory</v>
          </cell>
          <cell r="F340" t="str">
            <v>ORGANISATION CODE (PROVIDER)</v>
          </cell>
          <cell r="G340">
            <v>1</v>
          </cell>
          <cell r="H340">
            <v>339</v>
          </cell>
          <cell r="I340" t="str">
            <v>Organisation code of provider submitting the data.</v>
          </cell>
          <cell r="J340" t="str">
            <v>max an6</v>
          </cell>
        </row>
        <row r="341">
          <cell r="A341" t="str">
            <v>C601D04</v>
          </cell>
          <cell r="E341" t="str">
            <v>CYP601MedicalHistory</v>
          </cell>
          <cell r="F341" t="str">
            <v>UNIQUE CYPHS ID (PATIENT)</v>
          </cell>
          <cell r="G341">
            <v>1</v>
          </cell>
          <cell r="H341">
            <v>340</v>
          </cell>
          <cell r="I341" t="str">
            <v>A nationally unique ID for the patient in the CYPHS Data Set generated from an index held by the BSP.</v>
          </cell>
          <cell r="J341" t="str">
            <v>max n10</v>
          </cell>
        </row>
        <row r="342">
          <cell r="A342" t="str">
            <v>C601D05</v>
          </cell>
          <cell r="E342" t="str">
            <v>CYP601MedicalHistory</v>
          </cell>
          <cell r="F342" t="str">
            <v>BSP UNIQUE ID</v>
          </cell>
          <cell r="G342">
            <v>1</v>
          </cell>
          <cell r="H342">
            <v>341</v>
          </cell>
          <cell r="I342" t="str">
            <v xml:space="preserve">A unique ID applied when original data file was uploaded to the Bureau Service Portal. Where a single upload is used to provide data for different reporting periods, there will be a separate BSPUniqueID assigned to each reporting period.  </v>
          </cell>
          <cell r="J342" t="str">
            <v>max n6</v>
          </cell>
        </row>
        <row r="343">
          <cell r="A343" t="str">
            <v>C602901</v>
          </cell>
          <cell r="B343" t="str">
            <v>C602</v>
          </cell>
          <cell r="C343" t="str">
            <v>901</v>
          </cell>
          <cell r="D343" t="str">
            <v>901_12</v>
          </cell>
          <cell r="E343" t="str">
            <v>CYP602DisabilityType</v>
          </cell>
          <cell r="F343" t="str">
            <v>LOCAL PATIENT IDENTIFIER (EXTENDED)</v>
          </cell>
          <cell r="G343">
            <v>0</v>
          </cell>
          <cell r="H343">
            <v>342</v>
          </cell>
          <cell r="I343" t="str">
            <v>This is a number used to identify a PATIENT uniquely within a Health Care Provider. It may be different from the PATIENT's casenote number and may be assigned automatically by the computer system.</v>
          </cell>
          <cell r="J343" t="str">
            <v>max an20</v>
          </cell>
          <cell r="K343" t="str">
            <v>Reject</v>
          </cell>
          <cell r="L343" t="str">
            <v>Reject</v>
          </cell>
          <cell r="M343" t="str">
            <v>N/A</v>
          </cell>
          <cell r="O343" t="str">
            <v>All to identify individual</v>
          </cell>
          <cell r="P343" t="str">
            <v>Used to uniquely identify an individual</v>
          </cell>
          <cell r="Q343" t="str">
            <v>M</v>
          </cell>
          <cell r="R343">
            <v>2</v>
          </cell>
          <cell r="S343" t="str">
            <v>CYP60202 - Record rejected - Local Patient Identifier (Extended) is blank.
CYP60203 - Record rejected - Local Patient Identifier (Extended) has incorrect data format. Local Patient Identifier (Extended)=&lt;C602901&gt;</v>
          </cell>
        </row>
        <row r="344">
          <cell r="A344" t="str">
            <v>C602010</v>
          </cell>
          <cell r="B344" t="str">
            <v>C602</v>
          </cell>
          <cell r="C344" t="str">
            <v>010</v>
          </cell>
          <cell r="D344" t="str">
            <v>C602010_1</v>
          </cell>
          <cell r="E344" t="str">
            <v>CYP602DisabilityType</v>
          </cell>
          <cell r="F344" t="str">
            <v>DISABILITY CODE</v>
          </cell>
          <cell r="G344">
            <v>0</v>
          </cell>
          <cell r="H344">
            <v>343</v>
          </cell>
          <cell r="I344" t="str">
            <v>An indication of whether a PERSON is disabled.</v>
          </cell>
          <cell r="J344" t="str">
            <v>an2</v>
          </cell>
          <cell r="K344" t="str">
            <v>Reject</v>
          </cell>
          <cell r="L344" t="str">
            <v>Reject</v>
          </cell>
          <cell r="M344" t="str">
            <v>Warning</v>
          </cell>
          <cell r="O344" t="str">
            <v>Used for analysis of data item</v>
          </cell>
          <cell r="P344" t="str">
            <v>The analyse differences in the outcomes and activity depending on disability code</v>
          </cell>
          <cell r="Q344" t="str">
            <v>M</v>
          </cell>
          <cell r="R344">
            <v>3</v>
          </cell>
          <cell r="S344" t="str">
            <v>CYP60204 - Record rejected - Disability Code has an incorrect data format. Local Patient Identifier (Extended)=&lt;C602901&gt; 
CYP60205 - Warning - Disability Code contains an invalid Disability Code. Local Patient Identifier (Extended)=&lt;C602901&gt; Disability Code=&lt;C602010&gt;
CYP60206 - Record rejected - Disability Code is blank. Local Patient Identifier (Extended)=&lt;C602901&gt;</v>
          </cell>
        </row>
        <row r="345">
          <cell r="A345" t="str">
            <v>C602020</v>
          </cell>
          <cell r="B345" t="str">
            <v>C602</v>
          </cell>
          <cell r="C345" t="str">
            <v>020</v>
          </cell>
          <cell r="D345" t="str">
            <v>C602020_1</v>
          </cell>
          <cell r="E345" t="str">
            <v>CYP602DisabilityType</v>
          </cell>
          <cell r="F345" t="str">
            <v>DISABILITY IMPACT PERCEPTION</v>
          </cell>
          <cell r="G345">
            <v>0</v>
          </cell>
          <cell r="H345">
            <v>344</v>
          </cell>
          <cell r="I345" t="str">
            <v>The patient's perception of whether their day-to-day activities are limited because of a health problem or disability which has lasted, or is expected to last, at least 12 months.</v>
          </cell>
          <cell r="J345" t="str">
            <v>an2</v>
          </cell>
          <cell r="K345" t="str">
            <v>N/A</v>
          </cell>
          <cell r="L345" t="str">
            <v>Reject</v>
          </cell>
          <cell r="M345" t="str">
            <v>Warning</v>
          </cell>
          <cell r="O345" t="str">
            <v>Used for analysis of data item</v>
          </cell>
          <cell r="P345" t="str">
            <v>The analyse differences in the outcomes and activity depending on impact of disability</v>
          </cell>
          <cell r="Q345" t="str">
            <v>R</v>
          </cell>
          <cell r="R345">
            <v>2</v>
          </cell>
          <cell r="S345" t="str">
            <v>CYP60207 - Record rejected - Disability Impact Perception has incorrect data format. Local Patient Identifier (Extended)=&lt;C602901&gt;
CYP60208 - Warning - Disability Impact Perception contains an invalid Disability Impact Perception. Local Patient Identifier (Extended)=&lt;C602901&gt; Disability Impact Perception=&lt;C602020&gt;</v>
          </cell>
        </row>
        <row r="346">
          <cell r="A346" t="str">
            <v>C602D01</v>
          </cell>
          <cell r="E346" t="str">
            <v>CYP602DisabilityType</v>
          </cell>
          <cell r="F346" t="str">
            <v>RECORD NUMBER</v>
          </cell>
          <cell r="G346">
            <v>1</v>
          </cell>
          <cell r="H346">
            <v>345</v>
          </cell>
          <cell r="I346" t="str">
            <v>Record number in this extract file.</v>
          </cell>
          <cell r="J346" t="str">
            <v>max n6</v>
          </cell>
        </row>
        <row r="347">
          <cell r="A347" t="str">
            <v>C602D02</v>
          </cell>
          <cell r="E347" t="str">
            <v>CYP602DisabilityType</v>
          </cell>
          <cell r="F347" t="str">
            <v>CYP602 UNIQUE ID</v>
          </cell>
          <cell r="G347">
            <v>1</v>
          </cell>
          <cell r="H347">
            <v>346</v>
          </cell>
          <cell r="I347" t="str">
            <v>A unique ID per table.  This continues across reporting periods and across providers.  This uniquely identifies a row of data within a table.</v>
          </cell>
          <cell r="J347" t="str">
            <v>min n6 max n20</v>
          </cell>
        </row>
        <row r="348">
          <cell r="A348" t="str">
            <v>C602D03</v>
          </cell>
          <cell r="E348" t="str">
            <v>CYP602DisabilityType</v>
          </cell>
          <cell r="F348" t="str">
            <v>ORGANISATION CODE (PROVIDER)</v>
          </cell>
          <cell r="G348">
            <v>1</v>
          </cell>
          <cell r="H348">
            <v>347</v>
          </cell>
          <cell r="I348" t="str">
            <v>Organisation code of provider submitting the data.</v>
          </cell>
          <cell r="J348" t="str">
            <v>max an6</v>
          </cell>
        </row>
        <row r="349">
          <cell r="A349" t="str">
            <v>C602D04</v>
          </cell>
          <cell r="E349" t="str">
            <v>CYP602DisabilityType</v>
          </cell>
          <cell r="F349" t="str">
            <v>UNIQUE CYPHS ID (PATIENT)</v>
          </cell>
          <cell r="G349">
            <v>1</v>
          </cell>
          <cell r="H349">
            <v>348</v>
          </cell>
          <cell r="I349" t="str">
            <v>A nationally unique ID for the patient in the CYPHS Data Set generated from an index held by the BSP.</v>
          </cell>
          <cell r="J349" t="str">
            <v>max n10</v>
          </cell>
        </row>
        <row r="350">
          <cell r="A350" t="str">
            <v>C602D05</v>
          </cell>
          <cell r="E350" t="str">
            <v>CYP602DisabilityType</v>
          </cell>
          <cell r="F350" t="str">
            <v>BSP UNIQUE ID</v>
          </cell>
          <cell r="G350">
            <v>1</v>
          </cell>
          <cell r="H350">
            <v>349</v>
          </cell>
          <cell r="I350" t="str">
            <v xml:space="preserve">A unique ID applied when original data file was uploaded to the Bureau Service Portal. Where a single upload is used to provide data for different reporting periods, there will be a separate BSPUniqueID assigned to each reporting period.  </v>
          </cell>
          <cell r="J350" t="str">
            <v>max n6</v>
          </cell>
        </row>
        <row r="351">
          <cell r="A351" t="str">
            <v>C603901</v>
          </cell>
          <cell r="B351" t="str">
            <v>C603</v>
          </cell>
          <cell r="C351" t="str">
            <v>901</v>
          </cell>
          <cell r="D351" t="str">
            <v>901_13</v>
          </cell>
          <cell r="E351" t="str">
            <v>CYP603NewbornHearingScreening</v>
          </cell>
          <cell r="F351" t="str">
            <v>LOCAL PATIENT IDENTIFIER (EXTENDED)</v>
          </cell>
          <cell r="G351">
            <v>0</v>
          </cell>
          <cell r="H351">
            <v>350</v>
          </cell>
          <cell r="I351" t="str">
            <v>This is a number used to identify a PATIENT uniquely within a Health Care Provider. It may be different from the PATIENT's casenote number and may be assigned automatically by the computer system.</v>
          </cell>
          <cell r="J351" t="str">
            <v>max an20</v>
          </cell>
          <cell r="K351" t="str">
            <v>Reject</v>
          </cell>
          <cell r="L351" t="str">
            <v>Reject</v>
          </cell>
          <cell r="M351" t="str">
            <v>N/A</v>
          </cell>
          <cell r="O351" t="str">
            <v>All to identify individual</v>
          </cell>
          <cell r="P351" t="str">
            <v>Used to uniquely identify an individual</v>
          </cell>
          <cell r="Q351" t="str">
            <v>M</v>
          </cell>
          <cell r="R351">
            <v>2</v>
          </cell>
          <cell r="S351" t="str">
            <v>CYP60303 - Record rejected - Local Patient Identifier (Extended) is blank. 
CYP60304 - Record rejected - Local Patient Identifier (Extended) has incorrect data format. Local Patient Identifier (Extended)=&lt;C603901&gt;</v>
          </cell>
        </row>
        <row r="352">
          <cell r="A352" t="str">
            <v>C603020</v>
          </cell>
          <cell r="B352" t="str">
            <v>C603</v>
          </cell>
          <cell r="C352" t="str">
            <v>020</v>
          </cell>
          <cell r="D352" t="str">
            <v>C603020_1</v>
          </cell>
          <cell r="E352" t="str">
            <v>CYP603NewbornHearingScreening</v>
          </cell>
          <cell r="F352" t="str">
            <v>SERVICE REQUEST DATE (NEWBORN HEARING AUDIOLOGY)</v>
          </cell>
          <cell r="G352">
            <v>0</v>
          </cell>
          <cell r="H352">
            <v>351</v>
          </cell>
          <cell r="I352" t="str">
            <v>The date on which a referral for audiology testing was made</v>
          </cell>
          <cell r="J352" t="str">
            <v>an10
ccyy-mm-dd</v>
          </cell>
          <cell r="K352" t="str">
            <v>N/A</v>
          </cell>
          <cell r="L352" t="str">
            <v>Reject</v>
          </cell>
          <cell r="M352" t="str">
            <v>N/A</v>
          </cell>
          <cell r="N352" t="str">
            <v>If ServiceRequestDate is after the end of the reporting period, the record will be rejected.
If ServiceRequestDate is before the Child's DATE OF BIRTH (as included in CYP001), the record will be rejected.</v>
          </cell>
          <cell r="O352" t="str">
            <v>1.4.1</v>
          </cell>
          <cell r="P352" t="str">
            <v>Monitor outcomes from newborn hearing screening</v>
          </cell>
          <cell r="Q352" t="str">
            <v>R</v>
          </cell>
          <cell r="R352">
            <v>3</v>
          </cell>
          <cell r="S352" t="str">
            <v>CYP60305 - Record rejected - Service Request Date (Newborn Hearing Audiology) has incorrect date format. Local Patient Identifier (Extended)=&lt;C603901&gt;
CYP60311 - Record rejected - Service Request Date (Newborn Hearing Audiology) is after the end date of the reporting period. Local Patient Identifier (Extended)=&lt;C603901&gt; Service Request Date (Newborn Hearing Audiology)=&lt;C603020&gt;
CYP60312 - Record rejected - Service Request Date (Newborn Hearing Audiology) is before the Person Birth Date. Local Patient Identifier (Extended)=&lt;C603901&gt; Service Request Date (Newborn Hearing Audiology)=&lt;C603020&gt;</v>
          </cell>
        </row>
        <row r="353">
          <cell r="A353" t="str">
            <v>C603010</v>
          </cell>
          <cell r="B353" t="str">
            <v>C603</v>
          </cell>
          <cell r="C353" t="str">
            <v>010</v>
          </cell>
          <cell r="D353" t="str">
            <v>C603010_1</v>
          </cell>
          <cell r="E353" t="str">
            <v>CYP603NewbornHearingScreening</v>
          </cell>
          <cell r="F353" t="str">
            <v>NEWBORN HEARING SCREENING OUTCOME</v>
          </cell>
          <cell r="G353">
            <v>0</v>
          </cell>
          <cell r="H353">
            <v>352</v>
          </cell>
          <cell r="I353" t="str">
            <v>Outcome of NEWBORN HEARING SCREENING</v>
          </cell>
          <cell r="J353" t="str">
            <v>an2</v>
          </cell>
          <cell r="K353" t="str">
            <v>N/A</v>
          </cell>
          <cell r="L353" t="str">
            <v>Reject</v>
          </cell>
          <cell r="M353" t="str">
            <v>Warning</v>
          </cell>
          <cell r="N353" t="str">
            <v>If Newborn Hearing Screening Outcome was recorded as "Clear response, no follow up required", but Service Request Date (Newborn Hearing Audiology) is populated, the record will be rejected.</v>
          </cell>
          <cell r="O353">
            <v>1.4</v>
          </cell>
          <cell r="P353" t="str">
            <v>To monitor the outcomes for those babies referred from Newborn Hearing Screening, Blood Spot Screening and Newborn and 6-8 week physical screening</v>
          </cell>
          <cell r="Q353" t="str">
            <v>R</v>
          </cell>
          <cell r="R353">
            <v>5</v>
          </cell>
          <cell r="S353" t="str">
            <v>CYP60307 - Record rejected - Newborn Hearing Screening Outcome has incorrect data format. Local Patient Identifier (Extended)=&lt;C603901&gt;
CYP60308 - Warning - Newborn Hearing Screening Outcome contains an invalid Newborn Hearing Screening Outcome. Local Patient Identifier (Extended)=C603901&gt; Newborn Hearing Screening Outcome=&lt;C603010&gt;
CYP60315 - Record rejected - Newborn Hearing Screening Outcome was recorded as "Clear response, no follow up required", but Service Request Date (Newborn Hearing Audiology) is populated. Local Patient Identifier (Extended)=&lt;C603901&gt; Newborn Hearing Screening Outcome=&lt;C603010&gt;
CYP60316 - Record rejected - Newborn Hearing Screening Outcome was recorded as "Clear response, no follow up required", but Procedure Date (Newborn Hearing Audiology) is populated. Local Patient Identifier (Extended)=&lt;C603901&gt; Newborn Hearing Screening Outcome=&lt;C603010&gt;
CYP60317 - Record rejected - Newborn Hearing Screening Outcome was recorded as "Clear response, no follow up required", but Newborn Hearing Audiology Outcome is populated. Local Patient Identifier (Extended)=&lt;C603901&gt; Newborn Hearing Screening Outcome=&lt;C603010&gt;</v>
          </cell>
        </row>
        <row r="354">
          <cell r="A354" t="str">
            <v>C603030</v>
          </cell>
          <cell r="B354" t="str">
            <v>C603</v>
          </cell>
          <cell r="C354" t="str">
            <v>030</v>
          </cell>
          <cell r="D354" t="str">
            <v>C603030_1</v>
          </cell>
          <cell r="E354" t="str">
            <v>CYP603NewbornHearingScreening</v>
          </cell>
          <cell r="F354" t="str">
            <v>PROCEDURE DATE (NEWBORN HEARING AUDIOLOGY)</v>
          </cell>
          <cell r="G354">
            <v>0</v>
          </cell>
          <cell r="H354">
            <v>353</v>
          </cell>
          <cell r="I354" t="str">
            <v>The date that a NEWBORN HEARING AUDIOLOGY TEST took place.</v>
          </cell>
          <cell r="J354" t="str">
            <v>an10
ccyy-mm-dd</v>
          </cell>
          <cell r="K354" t="str">
            <v>N/A</v>
          </cell>
          <cell r="L354" t="str">
            <v>Reject</v>
          </cell>
          <cell r="M354" t="str">
            <v>N/A</v>
          </cell>
          <cell r="N354" t="str">
            <v>If NewbornHearingAudiologyTestDate is populated and not within the reporting period, the record will be rejected.</v>
          </cell>
          <cell r="O354" t="str">
            <v>All to analyse between the data item and other events</v>
          </cell>
          <cell r="P354" t="str">
            <v>Analysis of date differences</v>
          </cell>
          <cell r="Q354" t="str">
            <v>R</v>
          </cell>
          <cell r="R354">
            <v>2</v>
          </cell>
          <cell r="S354" t="str">
            <v xml:space="preserve">CYP60306 - Record rejected - Procedure Date (Newborn Hearing Audiology) has incorrect date format. Local Patient Identifier (Extended)=&lt;C603901&gt;
CYP60313 - Record rejected - Procedure Date (Newborn Hearing Audiology) is outside of the reporting period. Local Patient Identifier (Extended)=&lt;C603901&gt; Procedure Date (Newborn Hearing Audiology)=&lt;C603030&gt; </v>
          </cell>
        </row>
        <row r="355">
          <cell r="A355" t="str">
            <v>C603040</v>
          </cell>
          <cell r="B355" t="str">
            <v>C603</v>
          </cell>
          <cell r="C355" t="str">
            <v>040</v>
          </cell>
          <cell r="D355" t="str">
            <v>C603040_1</v>
          </cell>
          <cell r="E355" t="str">
            <v>CYP603NewbornHearingScreening</v>
          </cell>
          <cell r="F355" t="str">
            <v>NEWBORN HEARING AUDIOLOGY OUTCOME</v>
          </cell>
          <cell r="G355">
            <v>0</v>
          </cell>
          <cell r="H355">
            <v>354</v>
          </cell>
          <cell r="I355" t="str">
            <v>The outcome of audiology testing</v>
          </cell>
          <cell r="J355" t="str">
            <v>an2</v>
          </cell>
          <cell r="K355" t="str">
            <v>N/A</v>
          </cell>
          <cell r="L355" t="str">
            <v>Reject</v>
          </cell>
          <cell r="M355" t="str">
            <v>Warning</v>
          </cell>
          <cell r="O355" t="str">
            <v>1.4.1</v>
          </cell>
          <cell r="P355" t="str">
            <v>Monitor outcomes from newborn hearing screening</v>
          </cell>
          <cell r="Q355" t="str">
            <v>R</v>
          </cell>
          <cell r="R355">
            <v>2</v>
          </cell>
          <cell r="S355" t="str">
            <v>CYP60309 - Record rejected - Newborn Hearing Audiology Outcome has incorrect data format. Local Patient Identifier (Extended)=&lt;C603901&gt;
CYP60310 - Warning - CYP603HearingScreening contains an invalid Newborn Hearing Audiology Outcome. Local Patient Identifier (Extended)=C603901&gt; Newborn Hearing Audiology Outcome=&lt;C603040&gt;</v>
          </cell>
        </row>
        <row r="356">
          <cell r="A356" t="str">
            <v>C603D01</v>
          </cell>
          <cell r="E356" t="str">
            <v>CYP603NewbornHearingScreening</v>
          </cell>
          <cell r="F356" t="str">
            <v>RECORD NUMBER</v>
          </cell>
          <cell r="G356">
            <v>1</v>
          </cell>
          <cell r="H356">
            <v>355</v>
          </cell>
          <cell r="I356" t="str">
            <v>Record number in this extract file.</v>
          </cell>
          <cell r="J356" t="str">
            <v>max n6</v>
          </cell>
        </row>
        <row r="357">
          <cell r="A357" t="str">
            <v>C603D02</v>
          </cell>
          <cell r="E357" t="str">
            <v>CYP603NewbornHearingScreening</v>
          </cell>
          <cell r="F357" t="str">
            <v>CYP603 UNIQUE ID</v>
          </cell>
          <cell r="G357">
            <v>1</v>
          </cell>
          <cell r="H357">
            <v>356</v>
          </cell>
          <cell r="I357" t="str">
            <v>A unique ID per table.  This continues across reporting periods and across providers.  This uniquely identifies a row of data within a table.</v>
          </cell>
          <cell r="J357" t="str">
            <v>min n6 max n20</v>
          </cell>
        </row>
        <row r="358">
          <cell r="A358" t="str">
            <v>C603D03</v>
          </cell>
          <cell r="E358" t="str">
            <v>CYP603NewbornHearingScreening</v>
          </cell>
          <cell r="F358" t="str">
            <v>ORGANISATION CODE (PROVIDER)</v>
          </cell>
          <cell r="G358">
            <v>1</v>
          </cell>
          <cell r="H358">
            <v>357</v>
          </cell>
          <cell r="I358" t="str">
            <v>Organisation code of provider submitting the data.</v>
          </cell>
          <cell r="J358" t="str">
            <v>max an6</v>
          </cell>
        </row>
        <row r="359">
          <cell r="A359" t="str">
            <v>C603D04</v>
          </cell>
          <cell r="E359" t="str">
            <v>CYP603NewbornHearingScreening</v>
          </cell>
          <cell r="F359" t="str">
            <v>UNIQUE CYPHS ID (PATIENT)</v>
          </cell>
          <cell r="G359">
            <v>1</v>
          </cell>
          <cell r="H359">
            <v>358</v>
          </cell>
          <cell r="I359" t="str">
            <v>A nationally unique ID for the patient in the CYPHS Data Set generated from an index held by the BSP.</v>
          </cell>
          <cell r="J359" t="str">
            <v>max n10</v>
          </cell>
        </row>
        <row r="360">
          <cell r="A360" t="str">
            <v>C603D05</v>
          </cell>
          <cell r="E360" t="str">
            <v>CYP603NewbornHearingScreening</v>
          </cell>
          <cell r="F360" t="str">
            <v>BSP UNIQUE ID</v>
          </cell>
          <cell r="G360">
            <v>1</v>
          </cell>
          <cell r="H360">
            <v>359</v>
          </cell>
          <cell r="I360" t="str">
            <v xml:space="preserve">A unique ID applied when original data file was uploaded to the Bureau Service Portal. Where a single upload is used to provide data for different reporting periods, there will be a separate BSPUniqueID assigned to each reporting period.  </v>
          </cell>
          <cell r="J360" t="str">
            <v>max n6</v>
          </cell>
        </row>
        <row r="361">
          <cell r="A361" t="str">
            <v>C603D06</v>
          </cell>
          <cell r="E361" t="str">
            <v>CYP603NewbornHearingScreening</v>
          </cell>
          <cell r="F361" t="str">
            <v>AGE AT NEWBORN HEARING SERVICE REQUEST DATE</v>
          </cell>
          <cell r="G361">
            <v>1</v>
          </cell>
          <cell r="H361">
            <v>360</v>
          </cell>
          <cell r="I361" t="str">
            <v>Age at Newborn Hearing Service Request Date (Newborn Hearing Audiology)</v>
          </cell>
          <cell r="J361" t="str">
            <v>max n2</v>
          </cell>
        </row>
        <row r="362">
          <cell r="A362" t="str">
            <v>C603D07</v>
          </cell>
          <cell r="E362" t="str">
            <v>CYP603NewbornHearingScreening</v>
          </cell>
          <cell r="F362" t="str">
            <v>AGE AT NEWBORN HEARING PROCEDURE DATE</v>
          </cell>
          <cell r="G362">
            <v>1</v>
          </cell>
          <cell r="H362">
            <v>361</v>
          </cell>
          <cell r="I362" t="str">
            <v>Age at Procedure Date (Newborn Hearing Audiology)</v>
          </cell>
          <cell r="J362" t="str">
            <v>max n2</v>
          </cell>
        </row>
        <row r="363">
          <cell r="A363" t="str">
            <v>C604901</v>
          </cell>
          <cell r="B363" t="str">
            <v>C604</v>
          </cell>
          <cell r="C363" t="str">
            <v>901</v>
          </cell>
          <cell r="D363" t="str">
            <v>901_14</v>
          </cell>
          <cell r="E363" t="str">
            <v>CYP604BloodSpotResult</v>
          </cell>
          <cell r="F363" t="str">
            <v>LOCAL PATIENT IDENTIFIER (EXTENDED)</v>
          </cell>
          <cell r="G363">
            <v>0</v>
          </cell>
          <cell r="H363">
            <v>362</v>
          </cell>
          <cell r="I363" t="str">
            <v>This is a number used to identify a PATIENT uniquely within a Health Care Provider. It may be different from the PATIENT's casenote number and may be assigned automatically by the computer system.</v>
          </cell>
          <cell r="J363" t="str">
            <v>max an20</v>
          </cell>
          <cell r="K363" t="str">
            <v>Reject</v>
          </cell>
          <cell r="L363" t="str">
            <v>Reject</v>
          </cell>
          <cell r="M363" t="str">
            <v>N/A</v>
          </cell>
          <cell r="O363" t="str">
            <v>All to identify individual</v>
          </cell>
          <cell r="P363" t="str">
            <v>Used to uniquely identify an individual</v>
          </cell>
          <cell r="Q363" t="str">
            <v>M</v>
          </cell>
          <cell r="R363">
            <v>2</v>
          </cell>
          <cell r="S363" t="str">
            <v>CYP60403 - Record rejected - Local Patient Identifier (Extended) is blank. 
CYP60404 - Record rejected - Local Patient Identifier (Extended) has incorrect data format. Local Patient Identifier (Extended)=&lt;C604901&gt;</v>
          </cell>
        </row>
        <row r="364">
          <cell r="A364" t="str">
            <v>C604010</v>
          </cell>
          <cell r="B364" t="str">
            <v>C604</v>
          </cell>
          <cell r="C364" t="str">
            <v>010</v>
          </cell>
          <cell r="D364" t="str">
            <v>C604010_1</v>
          </cell>
          <cell r="E364" t="str">
            <v>CYP604BloodSpotResult</v>
          </cell>
          <cell r="F364" t="str">
            <v>BLOOD SPOT CARD COMPLETION DATE</v>
          </cell>
          <cell r="G364">
            <v>0</v>
          </cell>
          <cell r="H364">
            <v>363</v>
          </cell>
          <cell r="I364" t="str">
            <v xml:space="preserve">The blood SAMPLE COLLECTION DATE for a Newborn Blood Spot Test for a Neonate. </v>
          </cell>
          <cell r="J364" t="str">
            <v>an10
ccyy-mm-dd</v>
          </cell>
          <cell r="K364" t="str">
            <v>N/A</v>
          </cell>
          <cell r="L364" t="str">
            <v>Reject</v>
          </cell>
          <cell r="M364" t="str">
            <v>N/A</v>
          </cell>
          <cell r="N364" t="str">
            <v>If BloodSpotCardCompletionDate is after the end of the reporting period, the record will be rejected.
If BloodSpotCardCompletionDate is before the Child's DATE OF BIRTH (as included in CYP001), the record will be rejected.</v>
          </cell>
          <cell r="O364" t="str">
            <v>All to analyse between the data item and other events</v>
          </cell>
          <cell r="P364" t="str">
            <v>Used to identify what date blood tests relate to.</v>
          </cell>
          <cell r="Q364" t="str">
            <v>R</v>
          </cell>
          <cell r="R364">
            <v>3</v>
          </cell>
          <cell r="S364" t="str">
            <v>CYP60406 - Record rejected - Blood Spot Card Completion Date has incorrect data format. Local Patient Identifier (Extended)=&lt;C604901&gt;
CYP60427 - Record rejected - Blood Spot Card Completion Date is after the end date of the reporting period. Local Patient Identifier (Extended)=&lt;C604901&gt; Blood Spot Card Completion Date=&lt;C604010&gt;
CYP60428 - Record rejected - Blood Spot Card Completion Date is before the Person Birth date. Local Patient Identifier (Extended)=&lt;C604901&gt; Blood Spot Card Completion Date=&lt;C604010&gt;</v>
          </cell>
        </row>
        <row r="365">
          <cell r="A365" t="str">
            <v>C604020</v>
          </cell>
          <cell r="B365" t="str">
            <v>C604</v>
          </cell>
          <cell r="C365" t="str">
            <v>020</v>
          </cell>
          <cell r="D365" t="str">
            <v>C604020_1</v>
          </cell>
          <cell r="E365" t="str">
            <v>CYP604BloodSpotResult</v>
          </cell>
          <cell r="F365" t="str">
            <v>NEWBORN BLOOD SPOT TEST RESULT RECEIVED DATE</v>
          </cell>
          <cell r="G365">
            <v>0</v>
          </cell>
          <cell r="H365">
            <v>364</v>
          </cell>
          <cell r="I365" t="str">
            <v>The date that a BLOOD SPOT TEST RESULT was received by a Health Care Provider from the testing laboratory.</v>
          </cell>
          <cell r="J365" t="str">
            <v>an10
ccyy-mm-dd</v>
          </cell>
          <cell r="K365" t="str">
            <v>N/A</v>
          </cell>
          <cell r="L365" t="str">
            <v>Reject</v>
          </cell>
          <cell r="M365" t="str">
            <v>N/A</v>
          </cell>
          <cell r="N365" t="str">
            <v>If Blood Spot Test Result Received Date is populated and not within the reporting period, the record will be rejected.
If Blood Spot Test Result Received is before Blood Spot Card Completion Date, the record will be rejected.</v>
          </cell>
          <cell r="O365" t="str">
            <v>All to analyse between the data item and other events</v>
          </cell>
          <cell r="P365" t="str">
            <v>Analysis of date differences</v>
          </cell>
          <cell r="Q365" t="str">
            <v>R</v>
          </cell>
          <cell r="R365">
            <v>3</v>
          </cell>
          <cell r="S365" t="str">
            <v>CYP60418 - Record rejected -Newborn Blood Spot Test Result Received Date has incorrect data format. Local Patient Identifier (Extended)=&lt;C604901&gt;
CYP60440 - Record rejected -Newborn Blood Spot Test Result Received Date is outside of the reporting period. Local Patient Identifier (Extended)=&lt;C604901&gt;Newborn Blood Spot Test Result Received Date=&lt;C604020&gt; 
CYP60430 - Record rejected - Newborn Blood Spot Test Result Received Date is before Blood Spot Card Completion Date. Local Patient Identifier (Extended)=&lt;C604901&gt; Newborn Blood Spot Test Result Received Date = &lt;C604020&gt; Blood Spot Card Completion Date = &lt;C604010&gt;</v>
          </cell>
        </row>
        <row r="366">
          <cell r="A366" t="str">
            <v>C604030</v>
          </cell>
          <cell r="B366" t="str">
            <v>C604</v>
          </cell>
          <cell r="C366" t="str">
            <v>030</v>
          </cell>
          <cell r="D366" t="str">
            <v>C604030_1</v>
          </cell>
          <cell r="E366" t="str">
            <v>CYP604BloodSpotResult</v>
          </cell>
          <cell r="F366" t="str">
            <v>NEWBORN BLOOD SPOT TEST OUTCOME STATUS CODE (PHENYLKETONURIA)</v>
          </cell>
          <cell r="G366">
            <v>0</v>
          </cell>
          <cell r="H366">
            <v>365</v>
          </cell>
          <cell r="I366" t="str">
            <v>Result of screening for PKU</v>
          </cell>
          <cell r="J366" t="str">
            <v>an2</v>
          </cell>
          <cell r="K366" t="str">
            <v>N/A</v>
          </cell>
          <cell r="L366" t="str">
            <v>Reject</v>
          </cell>
          <cell r="M366" t="str">
            <v>Warning</v>
          </cell>
          <cell r="N366" t="str">
            <v>If Newborn Blood Spot Test Outcome Status Code (Phenylketonuria) is populated and Newborn Blood Spot Test Result Received Date is blank, then a warning will be generated.</v>
          </cell>
          <cell r="O366">
            <v>1.4</v>
          </cell>
          <cell r="P366" t="str">
            <v>To monitor the outcomes for those babies referred from Newborn Hearing Screening, Blood Spot Screening and Newborn and 6-8 week physical screening</v>
          </cell>
          <cell r="Q366" t="str">
            <v>R</v>
          </cell>
          <cell r="R366">
            <v>3</v>
          </cell>
          <cell r="S366" t="str">
            <v>CYP60407 - Record rejected - Newborn Blood Spot Test Outcome Status Code (Phenylketonuria) has incorrect data format. Local Patient Identifier (Extended)=&lt;C604901&gt;
CYP60408 - Warning - Newborn Blood Spot Test Outcome Status Code (Phenylketonuria) contains an invalid Newborn Blood Spot Test Outcome Status Code (Phenylketonuria). Local Patient Identifier (Extended)=&lt;C604901&gt; Newborn Blood Spot Test Outcome Status Code (Phenylketonuria)=&lt;C604030&gt;
CYP60431 - Warning - Newborn Blood Spot Test Outcome Status Code (Phenylketonuria) is populated but Newborn Blood Spot Test Result Received Date is blank. Local Patient Identifier (Extended)=&lt;C604901&gt;</v>
          </cell>
        </row>
        <row r="367">
          <cell r="A367" t="str">
            <v>C604040</v>
          </cell>
          <cell r="B367" t="str">
            <v>C604</v>
          </cell>
          <cell r="C367" t="str">
            <v>040</v>
          </cell>
          <cell r="D367" t="str">
            <v>C604040_1</v>
          </cell>
          <cell r="E367" t="str">
            <v>CYP604BloodSpotResult</v>
          </cell>
          <cell r="F367" t="str">
            <v>NEWBORN BLOOD SPOT TEST OUTCOME STATUS CODE (SICKLE CELL DISEASE)</v>
          </cell>
          <cell r="G367">
            <v>0</v>
          </cell>
          <cell r="H367">
            <v>366</v>
          </cell>
          <cell r="I367" t="str">
            <v>Result of screening for SCD</v>
          </cell>
          <cell r="J367" t="str">
            <v>an2</v>
          </cell>
          <cell r="K367" t="str">
            <v>N/A</v>
          </cell>
          <cell r="L367" t="str">
            <v>Reject</v>
          </cell>
          <cell r="M367" t="str">
            <v>Warning</v>
          </cell>
          <cell r="N367" t="str">
            <v>If Newborn Blood Spot Test Outcome Status Code (Sickle Cell Disease) is populated and Newborn Blood Spot Test Result Received Date is blank, then a warning will be generated.</v>
          </cell>
          <cell r="O367">
            <v>1.4</v>
          </cell>
          <cell r="P367" t="str">
            <v>To monitor the outcomes for those babies referred from Newborn Hearing Screening, Blood Spot Screening and Newborn and 6-8 week physical screening</v>
          </cell>
          <cell r="Q367" t="str">
            <v>R</v>
          </cell>
          <cell r="R367">
            <v>3</v>
          </cell>
          <cell r="S367" t="str">
            <v>CYP60409 - Record rejected - Newborn Blood Spot Test Outcome Status Code (Sickle Cell Disease) has incorrect data format. Local Patient Identifier (Extended)=&lt;C604901&gt;
CYP60410 - Warning - CYP604BloodSpotResult contains an invalid Newborn Blood Spot Test Outcome Status Code (Sickle Cell Disease). Local Patient Identifier (Extended)=&lt;C604901&gt; Newborn Blood Spot Test Outcome Status Code (Sickle Cell Disease)=&lt;C604040&gt;
CYP60432 - Warning - Newborn Blood Spot Test Outcome Status Code (Sickle Cell Disease) is populated but Newborn Blood Spot Test Result Received Date is blank. Local Patient Identifier (Extended)=&lt;C604901&gt;</v>
          </cell>
        </row>
        <row r="368">
          <cell r="A368" t="str">
            <v>C604050</v>
          </cell>
          <cell r="B368" t="str">
            <v>C604</v>
          </cell>
          <cell r="C368" t="str">
            <v>050</v>
          </cell>
          <cell r="D368" t="str">
            <v>C604050_1</v>
          </cell>
          <cell r="E368" t="str">
            <v>CYP604BloodSpotResult</v>
          </cell>
          <cell r="F368" t="str">
            <v>NEWBORN BLOOD SPOT TEST OUTCOME STATUS CODE (CYSTIC FIBROSIS)</v>
          </cell>
          <cell r="G368">
            <v>0</v>
          </cell>
          <cell r="H368">
            <v>367</v>
          </cell>
          <cell r="I368" t="str">
            <v>Result of screening for CF</v>
          </cell>
          <cell r="J368" t="str">
            <v>an2</v>
          </cell>
          <cell r="K368" t="str">
            <v>N/A</v>
          </cell>
          <cell r="L368" t="str">
            <v>Reject</v>
          </cell>
          <cell r="M368" t="str">
            <v>Warning</v>
          </cell>
          <cell r="N368" t="str">
            <v>If Newborn Blood Spot Test Outcome Status Code (Cystic Fibrosis) is populated and Newborn Blood Spot Test Result Received Date is blank, then a warning will be generated.</v>
          </cell>
          <cell r="O368">
            <v>1.4</v>
          </cell>
          <cell r="P368" t="str">
            <v>To monitor the outcomes for those babies referred from Newborn Hearing Screening, Blood Spot Screening and Newborn and 6-8 week physical screening</v>
          </cell>
          <cell r="Q368" t="str">
            <v>R</v>
          </cell>
          <cell r="R368">
            <v>3</v>
          </cell>
          <cell r="S368" t="str">
            <v>CYP60411 - Record rejected - Newborn Blood Spot Test Outcome Status Code (Cystic Fibrosis) has incorrect data format. Local Patient Identifier (Extended)=&lt;C604901&gt;
CYP60412 - Warning - Newborn Blood Spot Test Outcome Status Code (Cystic Fibrosis) contains an invalid Newborn Blood Spot Test Outcome Status Code (Cystic Fibrosis). Local Patient Identifier (Extended)=&lt;C604901&gt; Newborn Blood Spot Test Outcome Status Code (Cystic Fibrosis)=&lt;C604050&gt;
CYP60433 - Warning - Newborn Blood Spot Test Outcome Status Code (Cystic Fibrosis) is populated but Newborn Blood Spot Test Result Received Date is blank. Local Patient Identifier (Extended)=&lt;C604901&gt;</v>
          </cell>
        </row>
        <row r="369">
          <cell r="A369" t="str">
            <v>C604060</v>
          </cell>
          <cell r="B369" t="str">
            <v>C604</v>
          </cell>
          <cell r="C369" t="str">
            <v>060</v>
          </cell>
          <cell r="D369" t="str">
            <v>C604060_1</v>
          </cell>
          <cell r="E369" t="str">
            <v>CYP604BloodSpotResult</v>
          </cell>
          <cell r="F369" t="str">
            <v>NEWBORN BLOOD SPOT TEST OUTCOME STATUS CODE (CONGENITAL HYPOTHYROIDISM)</v>
          </cell>
          <cell r="G369">
            <v>0</v>
          </cell>
          <cell r="H369">
            <v>368</v>
          </cell>
          <cell r="I369" t="str">
            <v>Result of screening for CHT</v>
          </cell>
          <cell r="J369" t="str">
            <v>an2</v>
          </cell>
          <cell r="K369" t="str">
            <v>N/A</v>
          </cell>
          <cell r="L369" t="str">
            <v>Reject</v>
          </cell>
          <cell r="M369" t="str">
            <v>Warning</v>
          </cell>
          <cell r="N369" t="str">
            <v>If Newborn Blood Spot Test Outcome Status Code (Congenital Hypothyroidism) is populated and Newborn Blood Spot Test Result Received Date is blank, then a warning will be generated.</v>
          </cell>
          <cell r="O369">
            <v>1.4</v>
          </cell>
          <cell r="P369" t="str">
            <v>To monitor the outcomes for those babies referred from Newborn Hearing Screening, Blood Spot Screening and Newborn and 6-8 week physical screening</v>
          </cell>
          <cell r="Q369" t="str">
            <v>R</v>
          </cell>
          <cell r="R369">
            <v>3</v>
          </cell>
          <cell r="S369" t="str">
            <v>CYP60413 - Record rejected - Newborn Blood Spot Test Outcome Status Code (Congenital Hypothyroidism) has incorrect data format. Local Patient Identifier (Extended)=&lt;C604901&gt;
CYP60414 - Warning - Newborn Blood Spot Test Outcome Status Code (Congenital Hypothyroidism) contains an invalid Newborn Blood Spot Test Outcome Status Code (Congenital Hypothyroidism). Local Patient Identifier (Extended)=&lt;C604901&gt; Newborn Blood Spot Test Outcome Status Code (Congenital Hypothyroidism)=&lt;C604060&gt;
CYP60434 - Warning - Newborn Blood Spot Test Outcome Status Code (Congenital Hypothyroidism) is populated but Newborn Blood Spot Test Result Received Date is blank. Local Patient Identifier (Extended)=&lt;C604901&gt;</v>
          </cell>
        </row>
        <row r="370">
          <cell r="A370" t="str">
            <v>C604070</v>
          </cell>
          <cell r="B370" t="str">
            <v>C604</v>
          </cell>
          <cell r="C370" t="str">
            <v>070</v>
          </cell>
          <cell r="D370" t="str">
            <v>C604070_1</v>
          </cell>
          <cell r="E370" t="str">
            <v>CYP604BloodSpotResult</v>
          </cell>
          <cell r="F370" t="str">
            <v>NEWBORN BLOOD SPOT TEST OUTCOME STATUS CODE (MEDIUM CHAIN ACYL-COA DEHYDROGENASE DEFICIENCY)</v>
          </cell>
          <cell r="G370">
            <v>0</v>
          </cell>
          <cell r="H370">
            <v>369</v>
          </cell>
          <cell r="I370" t="str">
            <v>Result of screening for MCADD</v>
          </cell>
          <cell r="J370" t="str">
            <v>an2</v>
          </cell>
          <cell r="K370" t="str">
            <v>N/A</v>
          </cell>
          <cell r="L370" t="str">
            <v>Reject</v>
          </cell>
          <cell r="M370" t="str">
            <v>Warning</v>
          </cell>
          <cell r="N370" t="str">
            <v>If Newborn Blood Spot Test Outcome Status Code (Medium Chain ACYL-COA Dehydrogenase Deficiency) is populated and Newborn Blood Spot Test Result Received Date is blank, then a warning will be generated.</v>
          </cell>
          <cell r="O370">
            <v>1.4</v>
          </cell>
          <cell r="P370" t="str">
            <v>To monitor the outcomes for those babies referred from Newborn Hearing Screening, Blood Spot Screening and Newborn and 6-8 week physical screening</v>
          </cell>
          <cell r="Q370" t="str">
            <v>R</v>
          </cell>
          <cell r="R370">
            <v>3</v>
          </cell>
          <cell r="S370" t="str">
            <v>CYP60415 - Record rejected - Newborn Blood Spot Test Outcome Status Code (Medium Chain ACYL-COA Dehydrogenase Deficiency) has incorrect data format. Local Patient Identifier (Extended)=&lt;C604901&gt;
CYP60416 - Warning - Newborn Blood Spot Test Outcome Status Code (Medium Chain ACYL-COA Dehydrogenase Deficiency) contains an invalid Newborn Blood Spot Test Outcome Status Code (Medium Chain ACYL-COA Dehydrogenase Deficiency). Local Patient Identifier (Extended)=&lt;C604901&gt; Newborn Blood Spot Test Outcome Status Code (Medium Chain ACYL-COA Dehydrogenase Deficiency)=&lt;C604070&gt;
CYP60435 - Warning - Newborn Blood Spot Test Outcome Status Code (Medium Chain ACYL-COA Dehydrogenase Deficiency) is populated but Newborn Blood Spot Test Result Received Date is blank. Local Patient Identifier (Extended)=&lt;C604901&gt;</v>
          </cell>
        </row>
        <row r="371">
          <cell r="A371" t="str">
            <v>C604080</v>
          </cell>
          <cell r="B371" t="str">
            <v>C604</v>
          </cell>
          <cell r="C371" t="str">
            <v>080</v>
          </cell>
          <cell r="D371" t="str">
            <v>C604080_1</v>
          </cell>
          <cell r="E371" t="str">
            <v>CYP604BloodSpotResult</v>
          </cell>
          <cell r="F371" t="str">
            <v>NEWBORN BLOOD SPOT TEST OUTCOME STATUS CODE (HOMOCYSTINURIA)</v>
          </cell>
          <cell r="G371">
            <v>0</v>
          </cell>
          <cell r="H371">
            <v>370</v>
          </cell>
          <cell r="I371" t="str">
            <v>Result of screening for HCU</v>
          </cell>
          <cell r="J371" t="str">
            <v>an2</v>
          </cell>
          <cell r="K371" t="str">
            <v>N/A</v>
          </cell>
          <cell r="L371" t="str">
            <v>Reject</v>
          </cell>
          <cell r="M371" t="str">
            <v>Warning</v>
          </cell>
          <cell r="N371" t="str">
            <v>If Newborn Blood Spot Test Outcome Status Code (Homocystinuria) is populated and Newborn Blood Spot Test Result Received Date is blank, then a warning will be generated.</v>
          </cell>
          <cell r="O371">
            <v>1.4</v>
          </cell>
          <cell r="P371" t="str">
            <v>To monitor the outcomes for those babies referred from Newborn Hearing Screening, Blood Spot Screening and Newborn and 6-8 week physical screening</v>
          </cell>
          <cell r="Q371" t="str">
            <v>R</v>
          </cell>
          <cell r="R371">
            <v>3</v>
          </cell>
          <cell r="S371" t="str">
            <v>CYP60419 - Record rejected - Newborn Blood Spot Test Outcome Status Code (Homocystinuria) has incorrect data format. Local Patient Identifier (Extended)=&lt;C604901&gt;
CYP60420 - Warning - Newborn Blood Spot Test Outcome Status Code (Homocystinuria) contains an invalid Newborn Blood Spot Test Outcome Status Code (Homocystinuria). Local Patient Identifier (Extended)=&lt;C604901&gt; Newborn Blood Spot Test Outcome Status Code (Homocystinuria)=&lt;C604080&gt;
CYP60436 - Warning - Newborn Blood Spot Test Outcome Status Code (Homocystinuria) is populated but Newborn Blood Spot Test Result Received Date is blank. Local Patient Identifier (Extended)=&lt;C604901&gt;</v>
          </cell>
        </row>
        <row r="372">
          <cell r="A372" t="str">
            <v>C604090</v>
          </cell>
          <cell r="B372" t="str">
            <v>C604</v>
          </cell>
          <cell r="C372" t="str">
            <v>090</v>
          </cell>
          <cell r="D372" t="str">
            <v>C604090_1</v>
          </cell>
          <cell r="E372" t="str">
            <v>CYP604BloodSpotResult</v>
          </cell>
          <cell r="F372" t="str">
            <v>NEWBORN BLOOD SPOT TEST OUTCOME STATUS CODE (MAPLE SYRUP URINE DISEASE)</v>
          </cell>
          <cell r="G372">
            <v>0</v>
          </cell>
          <cell r="H372">
            <v>371</v>
          </cell>
          <cell r="I372" t="str">
            <v>Result of screening for MSUD</v>
          </cell>
          <cell r="J372" t="str">
            <v>an2</v>
          </cell>
          <cell r="K372" t="str">
            <v>N/A</v>
          </cell>
          <cell r="L372" t="str">
            <v>Reject</v>
          </cell>
          <cell r="M372" t="str">
            <v>Warning</v>
          </cell>
          <cell r="N372" t="str">
            <v>If Newborn Blood Spot Test Outcome Status Code (Maple Syrup Urine Disease) is populated and Newborn Blood Spot Test Result Received Date is blank, then a warning will be generated.</v>
          </cell>
          <cell r="O372">
            <v>1.4</v>
          </cell>
          <cell r="P372" t="str">
            <v>To monitor the outcomes for those babies referred from Newborn Hearing Screening, Blood Spot Screening and Newborn and 6-8 week physical screening</v>
          </cell>
          <cell r="Q372" t="str">
            <v>R</v>
          </cell>
          <cell r="R372">
            <v>3</v>
          </cell>
          <cell r="S372" t="str">
            <v>CYP60421 - Record rejected - Newborn Blood Spot Test Outcome Status Code (Maple Syrup Urine Disease) has incorrect data format. Local Patient Identifier (Extended)=&lt;C604901&gt;
CYP60422 - Warning - Newborn Blood Spot Test Outcome Status Code (Maple Syrup Urine Disease) contains an invalid Newborn Blood Spot Test Outcome Status Code (Maple Syrup Urine Disease). Local Patient Identifier (Extended)=&lt;C604901&gt; Newborn Blood Spot Test Outcome Status Code (Maple Syrup Urine Disease)=&lt;C604090&gt;
CYP60437 - Warning - Newborn Blood Spot Test Outcome Status Code (Maple Syrup Urine Disease) is populated but Newborn Blood Spot Test Result Received Date is blank. Local Patient Identifier (Extended)=&lt;C604901&gt;</v>
          </cell>
        </row>
        <row r="373">
          <cell r="A373" t="str">
            <v>C604100</v>
          </cell>
          <cell r="B373" t="str">
            <v>C604</v>
          </cell>
          <cell r="C373" t="str">
            <v>100</v>
          </cell>
          <cell r="D373" t="str">
            <v>C604100_1</v>
          </cell>
          <cell r="E373" t="str">
            <v>CYP604BloodSpotResult</v>
          </cell>
          <cell r="F373" t="str">
            <v>NEWBORN BLOOD SPOT TEST OUTCOME STATUS CODE (GLUTARIC ACIDURIA TYPE 1)</v>
          </cell>
          <cell r="G373">
            <v>0</v>
          </cell>
          <cell r="H373">
            <v>372</v>
          </cell>
          <cell r="I373" t="str">
            <v>Result of screening for GA1</v>
          </cell>
          <cell r="J373" t="str">
            <v>an2</v>
          </cell>
          <cell r="K373" t="str">
            <v>N/A</v>
          </cell>
          <cell r="L373" t="str">
            <v>Reject</v>
          </cell>
          <cell r="M373" t="str">
            <v>Warning</v>
          </cell>
          <cell r="N373" t="str">
            <v>If Newborn Blood Spot Test Outcome Status Code (Glutaric Aciduria Type 1) is populated and Newborn Blood Spot Test Result Received Date is blank, then a warning will be generated.</v>
          </cell>
          <cell r="O373">
            <v>1.4</v>
          </cell>
          <cell r="P373" t="str">
            <v>To monitor the outcomes for those babies referred from Newborn Hearing Screening, Blood Spot Screening and Newborn and 6-8 week physical screening</v>
          </cell>
          <cell r="Q373" t="str">
            <v>R</v>
          </cell>
          <cell r="R373">
            <v>3</v>
          </cell>
          <cell r="S373" t="str">
            <v>CYP60423 - Record rejected - Newborn Blood Spot Test Outcome Status Code (Glutaric Aciduria Type 1) has incorrect data format. Local Patient Identifier (Extended)=&lt;C604901&gt;
CYP60424 - Warning - Newborn Blood Spot Test Outcome Status Code (Glutaric Aciduria Type 1) contains an invalid Newborn Blood Spot Test Outcome Status Code (Glutaric Aciduria Type 1). Local Patient Identifier (Extended)=&lt;C604901&gt; Newborn Blood Spot Test Outcome Status Code (Glutaric Aciduria Type 1)=&lt;C604100&gt;
CYP60438 - Warning - Newborn Blood Spot Test Outcome Status Code (Glutaric Aciduria Type 1) is populated but Newborn Blood Spot Test Result Received Date is blank. Local Patient Identifier (Extended)=&lt;C604901&gt;</v>
          </cell>
        </row>
        <row r="374">
          <cell r="A374" t="str">
            <v>C604110</v>
          </cell>
          <cell r="B374" t="str">
            <v>C604</v>
          </cell>
          <cell r="C374" t="str">
            <v>110</v>
          </cell>
          <cell r="D374" t="str">
            <v>C604110_1</v>
          </cell>
          <cell r="E374" t="str">
            <v>CYP604BloodSpotResult</v>
          </cell>
          <cell r="F374" t="str">
            <v>NEWBORN BLOOD SPOT TEST OUTCOME STATUS CODE (ISOVALERIC ACIDURIA)</v>
          </cell>
          <cell r="G374">
            <v>0</v>
          </cell>
          <cell r="H374">
            <v>373</v>
          </cell>
          <cell r="I374" t="str">
            <v>Result of screening for IVA</v>
          </cell>
          <cell r="J374" t="str">
            <v>an2</v>
          </cell>
          <cell r="K374" t="str">
            <v>N/A</v>
          </cell>
          <cell r="L374" t="str">
            <v>Reject</v>
          </cell>
          <cell r="M374" t="str">
            <v>Warning</v>
          </cell>
          <cell r="N374" t="str">
            <v>If Newborn Blood Spot Test Outcome Status Code (Isovaleric Aciduria) is populated and Newborn Blood Spot Test Result Received Date is blank, then a warning will be generated.</v>
          </cell>
          <cell r="O374">
            <v>1.4</v>
          </cell>
          <cell r="P374" t="str">
            <v>To monitor the outcomes for those babies referred from Newborn Hearing Screening, Blood Spot Screening and Newborn and 6-8 week physical screening</v>
          </cell>
          <cell r="Q374" t="str">
            <v>R</v>
          </cell>
          <cell r="R374">
            <v>3</v>
          </cell>
          <cell r="S374" t="str">
            <v>CYP60425 - Record rejected - Newborn Blood Spot Test Outcome Status Code (Isovaleric Aciduria) has incorrect data format. Local Patient Identifier (Extended)=&lt;C604901&gt;
CYP60426 - Warning - Newborn Blood Spot Test Outcome Status Code (Isovaleric Aciduria) contains an invalid Newborn Blood Spot Test Outcome Status Code (Isovaleric Aciduria). Local Patient Identifier (Extended)=&lt;C604901&gt; Newborn Blood Spot Test Outcome Status Code (Isovaleric Aciduria)=&lt;C604110&gt;
CYP60439 - Warning - Newborn Blood Spot Test Outcome Status Code (Isovaleric Aciduria) is populated but Newborn Blood Spot Test Result Received Date is blank. Local Patient Identifier (Extended)=&lt;C604901&gt;</v>
          </cell>
        </row>
        <row r="375">
          <cell r="A375" t="str">
            <v>C604D01</v>
          </cell>
          <cell r="E375" t="str">
            <v>CYP604BloodSpotResult</v>
          </cell>
          <cell r="F375" t="str">
            <v>RECORD NUMBER</v>
          </cell>
          <cell r="G375">
            <v>1</v>
          </cell>
          <cell r="H375">
            <v>374</v>
          </cell>
          <cell r="I375" t="str">
            <v>Record number in this extract file.</v>
          </cell>
          <cell r="J375" t="str">
            <v>max n6</v>
          </cell>
        </row>
        <row r="376">
          <cell r="A376" t="str">
            <v>C604D02</v>
          </cell>
          <cell r="E376" t="str">
            <v>CYP604BloodSpotResult</v>
          </cell>
          <cell r="F376" t="str">
            <v>CYP604 UNIQUE ID</v>
          </cell>
          <cell r="G376">
            <v>1</v>
          </cell>
          <cell r="H376">
            <v>375</v>
          </cell>
          <cell r="I376" t="str">
            <v>A unique ID per table.  This continues across reporting periods and across providers.  This uniquely identifies a row of data within a table.</v>
          </cell>
          <cell r="J376" t="str">
            <v>min n6 max n20</v>
          </cell>
        </row>
        <row r="377">
          <cell r="A377" t="str">
            <v>C604D03</v>
          </cell>
          <cell r="E377" t="str">
            <v>CYP604BloodSpotResult</v>
          </cell>
          <cell r="F377" t="str">
            <v>ORGANISATION CODE (PROVIDER)</v>
          </cell>
          <cell r="G377">
            <v>1</v>
          </cell>
          <cell r="H377">
            <v>376</v>
          </cell>
          <cell r="I377" t="str">
            <v>Organisation code of provider submitting the data.</v>
          </cell>
          <cell r="J377" t="str">
            <v>max an6</v>
          </cell>
        </row>
        <row r="378">
          <cell r="A378" t="str">
            <v>C604D04</v>
          </cell>
          <cell r="E378" t="str">
            <v>CYP604BloodSpotResult</v>
          </cell>
          <cell r="F378" t="str">
            <v>UNIQUE CYPHS ID (PATIENT)</v>
          </cell>
          <cell r="G378">
            <v>1</v>
          </cell>
          <cell r="H378">
            <v>377</v>
          </cell>
          <cell r="I378" t="str">
            <v>A nationally unique ID for the patient in the CYPHS Data Set generated from an index held by the BSP.</v>
          </cell>
          <cell r="J378" t="str">
            <v>max n10</v>
          </cell>
        </row>
        <row r="379">
          <cell r="A379" t="str">
            <v>C604D05</v>
          </cell>
          <cell r="E379" t="str">
            <v>CYP604BloodSpotResult</v>
          </cell>
          <cell r="F379" t="str">
            <v>BSP UNIQUE ID</v>
          </cell>
          <cell r="G379">
            <v>1</v>
          </cell>
          <cell r="H379">
            <v>378</v>
          </cell>
          <cell r="I379" t="str">
            <v xml:space="preserve">A unique ID applied when original data file was uploaded to the Bureau Service Portal. Where a single upload is used to provide data for different reporting periods, there will be a separate BSPUniqueID assigned to each reporting period.  </v>
          </cell>
          <cell r="J379" t="str">
            <v>max n6</v>
          </cell>
        </row>
        <row r="380">
          <cell r="A380" t="str">
            <v>C604D06</v>
          </cell>
          <cell r="E380" t="str">
            <v>CYP604BloodSpotResult</v>
          </cell>
          <cell r="F380" t="str">
            <v>AGE AT BLOOD SPOT COMPLETION DATE</v>
          </cell>
          <cell r="G380">
            <v>1</v>
          </cell>
          <cell r="H380">
            <v>379</v>
          </cell>
          <cell r="I380" t="str">
            <v>Age at Blood Spot Completion Date</v>
          </cell>
          <cell r="J380" t="str">
            <v>max n2</v>
          </cell>
        </row>
        <row r="381">
          <cell r="A381" t="str">
            <v>C604D07</v>
          </cell>
          <cell r="E381" t="str">
            <v>CYP604BloodSpotResult</v>
          </cell>
          <cell r="F381" t="str">
            <v>TIME TAKEN TO RECEIVE BLOOD SPOT RESULT</v>
          </cell>
          <cell r="G381">
            <v>1</v>
          </cell>
          <cell r="H381">
            <v>380</v>
          </cell>
          <cell r="I381" t="str">
            <v>The length of time taken to receive the blood spot result from the date that the blood spot card was completed.</v>
          </cell>
          <cell r="J381" t="str">
            <v>max n2</v>
          </cell>
        </row>
        <row r="382">
          <cell r="A382" t="str">
            <v>C605901</v>
          </cell>
          <cell r="B382" t="str">
            <v>C605</v>
          </cell>
          <cell r="C382" t="str">
            <v>901</v>
          </cell>
          <cell r="D382" t="str">
            <v>901_15</v>
          </cell>
          <cell r="E382" t="str">
            <v>CYP605IPE</v>
          </cell>
          <cell r="F382" t="str">
            <v>LOCAL PATIENT IDENTIFIER (EXTENDED)</v>
          </cell>
          <cell r="G382">
            <v>0</v>
          </cell>
          <cell r="H382">
            <v>381</v>
          </cell>
          <cell r="I382" t="str">
            <v>This is a number used to identify a PATIENT uniquely within a Health Care Provider. It may be different from the PATIENT's casenote number and may be assigned automatically by the computer system.</v>
          </cell>
          <cell r="J382" t="str">
            <v>max an20</v>
          </cell>
          <cell r="K382" t="str">
            <v>Reject</v>
          </cell>
          <cell r="L382" t="str">
            <v>Reject</v>
          </cell>
          <cell r="M382" t="str">
            <v>N/A</v>
          </cell>
          <cell r="O382" t="str">
            <v>All to identify individual</v>
          </cell>
          <cell r="P382" t="str">
            <v>Used to uniquely identify an individual</v>
          </cell>
          <cell r="Q382" t="str">
            <v>M</v>
          </cell>
          <cell r="R382">
            <v>2</v>
          </cell>
          <cell r="S382" t="str">
            <v>CYP60505 - Record rejected - Local Patient Identifier (Extended) is blank.
CYP60506 - Record rejected - Local Patient Identifier (Extended) has incorrect data format.  Local Patient Identifier (Extended)=&lt;C605901&gt;</v>
          </cell>
        </row>
        <row r="383">
          <cell r="A383" t="str">
            <v>C605010</v>
          </cell>
          <cell r="B383" t="str">
            <v>C605</v>
          </cell>
          <cell r="C383" t="str">
            <v>010</v>
          </cell>
          <cell r="D383" t="str">
            <v>C605010_1</v>
          </cell>
          <cell r="E383" t="str">
            <v>CYP605IPE</v>
          </cell>
          <cell r="F383" t="str">
            <v>INFANT PHYSICAL EXAMINATION DATE</v>
          </cell>
          <cell r="G383">
            <v>0</v>
          </cell>
          <cell r="H383">
            <v>382</v>
          </cell>
          <cell r="I383" t="str">
            <v>The date that the PHYSICAL EXAMINATION of the INFANT took place</v>
          </cell>
          <cell r="J383" t="str">
            <v>an10
CCYY-MM-DD</v>
          </cell>
          <cell r="K383" t="str">
            <v>Reject</v>
          </cell>
          <cell r="L383" t="str">
            <v>Reject</v>
          </cell>
          <cell r="M383" t="str">
            <v>N/A</v>
          </cell>
          <cell r="O383" t="str">
            <v>All to analyse between the data item and other events</v>
          </cell>
          <cell r="P383" t="str">
            <v>Analysis of date differences</v>
          </cell>
          <cell r="Q383" t="str">
            <v>M</v>
          </cell>
          <cell r="R383">
            <v>2</v>
          </cell>
          <cell r="S383" t="str">
            <v xml:space="preserve">CYP60517 - Record rejected - Infant Physical Examination Date has incorrect data format. Local Patient Identifier (Extended)=&lt;C605901&gt;
CYP60518 - Record rejected - Infant Physical Examination Date is blank. Local Patient Identifier (Extended)=&lt;C605901&gt; </v>
          </cell>
        </row>
        <row r="384">
          <cell r="A384" t="str">
            <v>C605020</v>
          </cell>
          <cell r="B384" t="str">
            <v>C605</v>
          </cell>
          <cell r="C384" t="str">
            <v>020</v>
          </cell>
          <cell r="D384" t="str">
            <v>C605020_1</v>
          </cell>
          <cell r="E384" t="str">
            <v>CYP605IPE</v>
          </cell>
          <cell r="F384" t="str">
            <v>INFANT PHYSICAL EXAMINATION RESULT (HIPS)</v>
          </cell>
          <cell r="G384">
            <v>0</v>
          </cell>
          <cell r="H384">
            <v>383</v>
          </cell>
          <cell r="I384" t="str">
            <v>Whether or not a problem was detected or suspected with hips</v>
          </cell>
          <cell r="J384" t="str">
            <v>an2</v>
          </cell>
          <cell r="K384" t="str">
            <v>N/A</v>
          </cell>
          <cell r="L384" t="str">
            <v>Reject</v>
          </cell>
          <cell r="M384" t="str">
            <v>Warning</v>
          </cell>
          <cell r="O384">
            <v>1.4</v>
          </cell>
          <cell r="P384" t="str">
            <v>To monitor the outcomes for those babies referred from Newborn Hearing Screening, Blood Spot Screening and Newborn and physical screening</v>
          </cell>
          <cell r="Q384" t="str">
            <v>R</v>
          </cell>
          <cell r="R384">
            <v>2</v>
          </cell>
          <cell r="S384" t="str">
            <v>CYP60509 - Record rejected - Infant Physical Examination Result (Hips)has incorrect data format. Local Patient Identifier (Extended)=&lt;C605901&gt;
CYP60510 - Warning - Infant Physical Examination Result (Hips) contains an invalid Infant Physical Examination Result (Hips). Local Patient Identifier (Extended)=&lt;C605901&gt; Infant Physical Examination Result (Hips)=&lt;C605020&gt;</v>
          </cell>
        </row>
        <row r="385">
          <cell r="A385" t="str">
            <v>C605030</v>
          </cell>
          <cell r="B385" t="str">
            <v>C605</v>
          </cell>
          <cell r="C385" t="str">
            <v>030</v>
          </cell>
          <cell r="D385" t="str">
            <v>C605030_1</v>
          </cell>
          <cell r="E385" t="str">
            <v>CYP605IPE</v>
          </cell>
          <cell r="F385" t="str">
            <v>INFANT PHYSICAL EXAMINATION RESULT (HEART)</v>
          </cell>
          <cell r="G385">
            <v>0</v>
          </cell>
          <cell r="H385">
            <v>384</v>
          </cell>
          <cell r="I385" t="str">
            <v>Whether or not a problem was detected or suspected with the heart</v>
          </cell>
          <cell r="J385" t="str">
            <v>an2</v>
          </cell>
          <cell r="K385" t="str">
            <v>N/A</v>
          </cell>
          <cell r="L385" t="str">
            <v>Reject</v>
          </cell>
          <cell r="M385" t="str">
            <v>Warning</v>
          </cell>
          <cell r="O385">
            <v>1.4</v>
          </cell>
          <cell r="P385" t="str">
            <v>To monitor the outcomes for those babies referred from Newborn Hearing Screening, Blood Spot Screening and Newborn and physical screening</v>
          </cell>
          <cell r="Q385" t="str">
            <v>R</v>
          </cell>
          <cell r="R385">
            <v>2</v>
          </cell>
          <cell r="S385" t="str">
            <v>CYP60511 - Record rejected - Infant Physical Examination Result (Heart) has incorrect data format. Local Patient Identifier (Extended)=&lt;C605901&gt;
CYP60512 - Warning - Infant Physical Examination Result (Heart) contains an invalid Infant Physical Examination Result (Heart). Local Patient Identifier (Extended)=&lt;C605901&gt; Infant Physical Examination Result (Heart)=&lt;C605030&gt;</v>
          </cell>
        </row>
        <row r="386">
          <cell r="A386" t="str">
            <v>C605040</v>
          </cell>
          <cell r="B386" t="str">
            <v>C605</v>
          </cell>
          <cell r="C386" t="str">
            <v>040</v>
          </cell>
          <cell r="D386" t="str">
            <v>C605040_1</v>
          </cell>
          <cell r="E386" t="str">
            <v>CYP605IPE</v>
          </cell>
          <cell r="F386" t="str">
            <v>INFANT PHYSICAL EXAMINATION RESULT (EYES)</v>
          </cell>
          <cell r="G386">
            <v>0</v>
          </cell>
          <cell r="H386">
            <v>385</v>
          </cell>
          <cell r="I386" t="str">
            <v>Whether or not a problem was detected or suspected with the eyes</v>
          </cell>
          <cell r="J386" t="str">
            <v>an2</v>
          </cell>
          <cell r="K386" t="str">
            <v>N/A</v>
          </cell>
          <cell r="L386" t="str">
            <v>Reject</v>
          </cell>
          <cell r="M386" t="str">
            <v>Warning</v>
          </cell>
          <cell r="O386">
            <v>1.4</v>
          </cell>
          <cell r="P386" t="str">
            <v>To monitor the outcomes for those babies referred from Newborn Hearing Screening, Blood Spot Screening and Newborn and physical screening</v>
          </cell>
          <cell r="Q386" t="str">
            <v>R</v>
          </cell>
          <cell r="R386">
            <v>2</v>
          </cell>
          <cell r="S386" t="str">
            <v>CYP60513 - Record rejected - Infant Physical Examination Result (Eyes) has incorrect data format. Local Patient Identifier (Extended)=&lt;C605901&gt;
CYP60514 - Warning - Infant Physical Examination Result (Eyes) contains an invalid Infant Physical Examination Result (Eyes). Local Patient Identifier (Extended)=&lt;C605901&gt; Infant Physical Examination Result (Eyes)=&lt;C605040&gt;</v>
          </cell>
        </row>
        <row r="387">
          <cell r="A387" t="str">
            <v>C605050</v>
          </cell>
          <cell r="B387" t="str">
            <v>C605</v>
          </cell>
          <cell r="C387" t="str">
            <v>050</v>
          </cell>
          <cell r="D387" t="str">
            <v>C605050_1</v>
          </cell>
          <cell r="E387" t="str">
            <v>CYP605IPE</v>
          </cell>
          <cell r="F387" t="str">
            <v>INFANT PHYSICAL EXAMINATION RESULT (TESTES)</v>
          </cell>
          <cell r="G387">
            <v>0</v>
          </cell>
          <cell r="H387">
            <v>386</v>
          </cell>
          <cell r="I387" t="str">
            <v>Whether or not a problem was detected or suspected with the testes</v>
          </cell>
          <cell r="J387" t="str">
            <v>an2</v>
          </cell>
          <cell r="K387" t="str">
            <v>N/A</v>
          </cell>
          <cell r="L387" t="str">
            <v>Reject</v>
          </cell>
          <cell r="M387" t="str">
            <v>Warning</v>
          </cell>
          <cell r="N387" t="str">
            <v>If Infant Physical Examination Result is populated with a value other than NN, and Person Stated Gender Code is recorded as 02 (Female) then the record will be rejected.</v>
          </cell>
          <cell r="O387">
            <v>1.4</v>
          </cell>
          <cell r="P387" t="str">
            <v>To monitor the outcomes for those babies referred from Newborn Hearing Screening, Blood Spot Screening and Newborn and physical screening</v>
          </cell>
          <cell r="Q387" t="str">
            <v>R</v>
          </cell>
          <cell r="R387">
            <v>3</v>
          </cell>
          <cell r="S387" t="str">
            <v>CYP60515 - Record rejected - Infant Physical Examination Result (Testes) has incorrect data format. Local Patient Identifier (Extended)=&lt;C605901&gt;
CYP60516 - Warning - Infant Physical Examination Result (Testes) contains an invalid Infant Physical Examination Result (Testes). Local Patient Identifier (Extended)=&lt;C605901&gt; Infant Physical Examination Result (Testes)=&lt;C605050&gt;
CYP60519 - Record rejected - Infant Physical Examination Result (Testes) contains a value other than "NN", and Patient Stated Gender Code contains the value "Female". Local Patient Identifier (Extended)=&lt;C605901&gt; Infant Physical Examination Result (Testes)=&lt;C605050&gt; Patient Stated Gender Code =&lt;C001080&gt;</v>
          </cell>
        </row>
        <row r="388">
          <cell r="A388" t="str">
            <v>C605D01</v>
          </cell>
          <cell r="E388" t="str">
            <v>CYP605IPE</v>
          </cell>
          <cell r="F388" t="str">
            <v>RECORD NUMBER</v>
          </cell>
          <cell r="G388">
            <v>1</v>
          </cell>
          <cell r="H388">
            <v>387</v>
          </cell>
          <cell r="I388" t="str">
            <v>Record number in this extract file.</v>
          </cell>
          <cell r="J388" t="str">
            <v>max n6</v>
          </cell>
        </row>
        <row r="389">
          <cell r="A389" t="str">
            <v>C605D02</v>
          </cell>
          <cell r="E389" t="str">
            <v>CYP605IPE</v>
          </cell>
          <cell r="F389" t="str">
            <v>CYP605 UNIQUE ID</v>
          </cell>
          <cell r="G389">
            <v>1</v>
          </cell>
          <cell r="H389">
            <v>388</v>
          </cell>
          <cell r="I389" t="str">
            <v>A unique ID per table.  This continues across reporting periods and across providers.  This uniquely identifies a row of data within a table.</v>
          </cell>
          <cell r="J389" t="str">
            <v>min n6 max n20</v>
          </cell>
        </row>
        <row r="390">
          <cell r="A390" t="str">
            <v>C605D03</v>
          </cell>
          <cell r="E390" t="str">
            <v>CYP605IPE</v>
          </cell>
          <cell r="F390" t="str">
            <v>ORGANISATION CODE (PROVIDER)</v>
          </cell>
          <cell r="G390">
            <v>1</v>
          </cell>
          <cell r="H390">
            <v>389</v>
          </cell>
          <cell r="I390" t="str">
            <v>Organisation code of provider submitting the data.</v>
          </cell>
          <cell r="J390" t="str">
            <v>max an6</v>
          </cell>
        </row>
        <row r="391">
          <cell r="A391" t="str">
            <v>C605D04</v>
          </cell>
          <cell r="E391" t="str">
            <v>CYP605IPE</v>
          </cell>
          <cell r="F391" t="str">
            <v>UNIQUE CYPHS ID (PATIENT)</v>
          </cell>
          <cell r="G391">
            <v>1</v>
          </cell>
          <cell r="H391">
            <v>390</v>
          </cell>
          <cell r="I391" t="str">
            <v>A nationally unique ID for the patient in the CYPHS Data Set generated from an index held by the BSP.</v>
          </cell>
          <cell r="J391" t="str">
            <v>max n10</v>
          </cell>
        </row>
        <row r="392">
          <cell r="A392" t="str">
            <v>C605D05</v>
          </cell>
          <cell r="E392" t="str">
            <v>CYP605IPE</v>
          </cell>
          <cell r="F392" t="str">
            <v>BSP UNIQUE ID</v>
          </cell>
          <cell r="G392">
            <v>1</v>
          </cell>
          <cell r="H392">
            <v>391</v>
          </cell>
          <cell r="I392" t="str">
            <v xml:space="preserve">A unique ID applied when original data file was uploaded to the Bureau Service Portal. Where a single upload is used to provide data for different reporting periods, there will be a separate BSPUniqueID assigned to each reporting period.  </v>
          </cell>
          <cell r="J392" t="str">
            <v>max n6</v>
          </cell>
        </row>
        <row r="393">
          <cell r="A393" t="str">
            <v>C605D06</v>
          </cell>
          <cell r="E393" t="str">
            <v>CYP605IPE</v>
          </cell>
          <cell r="F393" t="str">
            <v>AGE AT 6-8 WEEK PHYSICAL  EXAMINATION</v>
          </cell>
          <cell r="G393">
            <v>1</v>
          </cell>
          <cell r="H393">
            <v>392</v>
          </cell>
          <cell r="I393" t="str">
            <v>Age at 6 to 8 Week Physical Examination</v>
          </cell>
          <cell r="J393" t="str">
            <v>max n2</v>
          </cell>
        </row>
        <row r="394">
          <cell r="A394" t="str">
            <v>C606902</v>
          </cell>
          <cell r="B394" t="str">
            <v>C606</v>
          </cell>
          <cell r="C394" t="str">
            <v>902</v>
          </cell>
          <cell r="D394" t="str">
            <v>902_7</v>
          </cell>
          <cell r="E394" t="str">
            <v>CYP606ProvDiag</v>
          </cell>
          <cell r="F394" t="str">
            <v>SERVICE REQUEST IDENTIFIER</v>
          </cell>
          <cell r="G394">
            <v>0</v>
          </cell>
          <cell r="H394">
            <v>393</v>
          </cell>
          <cell r="I394" t="str">
            <v>The unique identifier for a SERVICE REQUEST. 
It would normally be automatically generated by the local system upon recording a new Referral, although could be manually assigned.</v>
          </cell>
          <cell r="J394" t="str">
            <v>max an20</v>
          </cell>
          <cell r="K394" t="str">
            <v>Reject</v>
          </cell>
          <cell r="L394" t="str">
            <v>Reject</v>
          </cell>
          <cell r="M394" t="str">
            <v>N/A</v>
          </cell>
          <cell r="N394" t="str">
            <v>Field must contain SERVICE REQUEST IDENTIFIER as provided in the CYP101 or record will be rejected</v>
          </cell>
          <cell r="O394" t="str">
            <v>Linkage item</v>
          </cell>
          <cell r="P394" t="str">
            <v>Relationship key to allow data linkage between referral and activity (this will normally be the referral identifier).</v>
          </cell>
          <cell r="Q394" t="str">
            <v>M</v>
          </cell>
          <cell r="R394">
            <v>2</v>
          </cell>
          <cell r="S394" t="str">
            <v xml:space="preserve">CYP60603 - Record rejected - Service Request Identifier is blank.
CYP60604 - Record rejected - Service Request Identifier has incorrect data format. Service Request Identifier = &lt;C606902&gt; </v>
          </cell>
        </row>
        <row r="395">
          <cell r="A395" t="str">
            <v>C606913</v>
          </cell>
          <cell r="B395" t="str">
            <v>C606</v>
          </cell>
          <cell r="C395" t="str">
            <v>913</v>
          </cell>
          <cell r="D395" t="str">
            <v>913_2</v>
          </cell>
          <cell r="E395" t="str">
            <v>CYP606ProvDiag</v>
          </cell>
          <cell r="F395" t="str">
            <v>DIAGNOSIS SCHEME IN USE</v>
          </cell>
          <cell r="G395">
            <v>0</v>
          </cell>
          <cell r="H395">
            <v>394</v>
          </cell>
          <cell r="I395" t="str">
            <v>The code scheme basis of a diagnosis.</v>
          </cell>
          <cell r="J395" t="str">
            <v>an2</v>
          </cell>
          <cell r="K395" t="str">
            <v>Reject</v>
          </cell>
          <cell r="L395" t="str">
            <v>Reject</v>
          </cell>
          <cell r="M395" t="str">
            <v>Warning</v>
          </cell>
          <cell r="O395" t="str">
            <v>Used for analysis of data item</v>
          </cell>
          <cell r="P395" t="str">
            <v>To monitor data quality details of the diagnosis scheme</v>
          </cell>
          <cell r="Q395" t="str">
            <v>M</v>
          </cell>
          <cell r="R395">
            <v>3</v>
          </cell>
          <cell r="S395" t="str">
            <v>CYP60605 - Record rejected - Diagnosis Scheme In Use has incorrect data format. Service Request Identifier = &lt;C606902&gt; Local Patient Identifier (Extended)=&lt;C101901&gt;
CYP60606 - Warning - Diagnosis Scheme In Use contains an invalid Diagnosis Scheme In Use. Service Request Identifier = &lt;C606902&gt; Local Patient Identifier (Extended)=&lt;C101901&gt; Diagnosis Scheme In Use=&lt;C606913&gt;
CYP60613 - Record rejected - Diagnosis Scheme In Use is blank. Service Request Identifier = &lt;C606902&gt; Local Patient Identifier (Extended)=&lt;C101901&gt;</v>
          </cell>
        </row>
        <row r="396">
          <cell r="A396" t="str">
            <v>C606010</v>
          </cell>
          <cell r="B396" t="str">
            <v>C606</v>
          </cell>
          <cell r="C396" t="str">
            <v>010</v>
          </cell>
          <cell r="D396" t="str">
            <v>C606010_1</v>
          </cell>
          <cell r="E396" t="str">
            <v>CYP606ProvDiag</v>
          </cell>
          <cell r="F396" t="str">
            <v>PROVISIONAL DIAGNOSIS (CODED CLINICAL ENTRY)</v>
          </cell>
          <cell r="G396">
            <v>0</v>
          </cell>
          <cell r="H396">
            <v>395</v>
          </cell>
          <cell r="I396" t="str">
            <v xml:space="preserve">This is the provisional DIAGNOSIS of the child or young person, from a specific classification or clinical terminology, for the main condition treated or investigated during the relevant episode of healthcare.
</v>
          </cell>
          <cell r="J396" t="str">
            <v>min an4 max an18</v>
          </cell>
          <cell r="K396" t="str">
            <v>Reject</v>
          </cell>
          <cell r="L396" t="str">
            <v>Reject</v>
          </cell>
          <cell r="M396" t="str">
            <v>N/A</v>
          </cell>
          <cell r="O396" t="str">
            <v>All for analysis of the data item</v>
          </cell>
          <cell r="P396" t="str">
            <v>The analyse differences in the outcomes and activity depending on provisional diagnosis</v>
          </cell>
          <cell r="Q396" t="str">
            <v>M</v>
          </cell>
          <cell r="R396">
            <v>2</v>
          </cell>
          <cell r="S396" t="str">
            <v xml:space="preserve">CYP60607 - Record rejected - Provisional Diagnosis (Coded Clinical Entry) is blank. Service Request Identifier = &lt;C606902&gt; Local Patient Identifier (Extended)=&lt;C101901&gt;
CYP60608 - Record rejected - Provisional Diagnosis (Coded Clinical Entry) has incorrect data format. Service Request Identifier = &lt;C606902&gt; Local Patient Identifier (Extended)=&lt;C101901&gt; </v>
          </cell>
        </row>
        <row r="397">
          <cell r="A397" t="str">
            <v>C606020</v>
          </cell>
          <cell r="B397" t="str">
            <v>C606</v>
          </cell>
          <cell r="C397" t="str">
            <v>020</v>
          </cell>
          <cell r="D397" t="str">
            <v>C606020_1</v>
          </cell>
          <cell r="E397" t="str">
            <v>CYP606ProvDiag</v>
          </cell>
          <cell r="F397" t="str">
            <v>PROVISIONAL DIAGNOSIS DATE</v>
          </cell>
          <cell r="G397">
            <v>0</v>
          </cell>
          <cell r="H397">
            <v>396</v>
          </cell>
          <cell r="I397" t="str">
            <v>The date of diagnosis.</v>
          </cell>
          <cell r="J397" t="str">
            <v>an10
CCYY-MM-DD</v>
          </cell>
          <cell r="K397" t="str">
            <v>Warning</v>
          </cell>
          <cell r="L397" t="str">
            <v>Reject</v>
          </cell>
          <cell r="M397" t="str">
            <v>N/A</v>
          </cell>
          <cell r="N397" t="str">
            <v>If ProvisionalDiagnosisDate is populated and not within the referral period, a warning will be generated.</v>
          </cell>
          <cell r="O397" t="str">
            <v>All to analyse between the data item and other events</v>
          </cell>
          <cell r="P397" t="str">
            <v>Analysis of times differences</v>
          </cell>
          <cell r="Q397" t="str">
            <v>R</v>
          </cell>
          <cell r="R397">
            <v>3</v>
          </cell>
          <cell r="S397" t="str">
            <v>CYP60609 - Warning - Provisional Diagnosis Date is blank. Service Request Identifier = &lt;C606902&gt; Local Patient Identifier (Extended)=&lt;C101901&gt;
CYP60610 - Record rejected - Provisional Diagnosis Date has incorrect data format. Service Request Identifier = &lt;C606902&gt; Local Patient Identifier (Extended)=&lt;C101901&gt;
CYP60611 - Warning - Provisional Diagnosis Date is outside of the referral period. Service Request Identifier = &lt;C606902&gt; Local Patient Identifier (Extended)=&lt;C101901&gt; Provisional Diagnosis Date=&lt;C606020&gt;</v>
          </cell>
        </row>
        <row r="398">
          <cell r="A398" t="str">
            <v>C606D01</v>
          </cell>
          <cell r="E398" t="str">
            <v>CYP606ProvDiag</v>
          </cell>
          <cell r="F398" t="str">
            <v>RECORD NUMBER</v>
          </cell>
          <cell r="G398">
            <v>1</v>
          </cell>
          <cell r="H398">
            <v>397</v>
          </cell>
          <cell r="I398" t="str">
            <v>Record number in this extract file.</v>
          </cell>
          <cell r="J398" t="str">
            <v>max n6</v>
          </cell>
        </row>
        <row r="399">
          <cell r="A399" t="str">
            <v>C606D02</v>
          </cell>
          <cell r="E399" t="str">
            <v>CYP606ProvDiag</v>
          </cell>
          <cell r="F399" t="str">
            <v>CYP606 UNIQUE ID</v>
          </cell>
          <cell r="G399">
            <v>1</v>
          </cell>
          <cell r="H399">
            <v>398</v>
          </cell>
          <cell r="I399" t="str">
            <v>A unique ID per table.  This continues across reporting periods and across providers.  This uniquely identifies a row of data within a table.</v>
          </cell>
          <cell r="J399" t="str">
            <v>min n6 max n20</v>
          </cell>
        </row>
        <row r="400">
          <cell r="A400" t="str">
            <v>C606D03</v>
          </cell>
          <cell r="E400" t="str">
            <v>CYP606ProvDiag</v>
          </cell>
          <cell r="F400" t="str">
            <v>ORGANISATION CODE (PROVIDER)</v>
          </cell>
          <cell r="G400">
            <v>1</v>
          </cell>
          <cell r="H400">
            <v>399</v>
          </cell>
          <cell r="I400" t="str">
            <v>Organisation code of provider submitting the data.</v>
          </cell>
          <cell r="J400" t="str">
            <v>max an6</v>
          </cell>
        </row>
        <row r="401">
          <cell r="A401" t="str">
            <v>C606D04</v>
          </cell>
          <cell r="E401" t="str">
            <v>CYP606ProvDiag</v>
          </cell>
          <cell r="F401" t="str">
            <v>UNIQUE CYPHS ID (PATIENT)</v>
          </cell>
          <cell r="G401">
            <v>1</v>
          </cell>
          <cell r="H401">
            <v>400</v>
          </cell>
          <cell r="I401" t="str">
            <v>A nationally unique ID for the patient in the CYPHS Data Set generated from an index held by the BSP.</v>
          </cell>
          <cell r="J401" t="str">
            <v>max n10</v>
          </cell>
        </row>
        <row r="402">
          <cell r="A402" t="str">
            <v>C606D05</v>
          </cell>
          <cell r="E402" t="str">
            <v>CYP606ProvDiag</v>
          </cell>
          <cell r="F402" t="str">
            <v>BSP UNIQUE ID</v>
          </cell>
          <cell r="G402">
            <v>1</v>
          </cell>
          <cell r="H402">
            <v>401</v>
          </cell>
          <cell r="I402" t="str">
            <v xml:space="preserve">A unique ID applied when original data file was uploaded to the Bureau Service Portal. Where a single upload is used to provide data for different reporting periods, there will be a separate BSPUniqueID assigned to each reporting period.  </v>
          </cell>
          <cell r="J402" t="str">
            <v>max n6</v>
          </cell>
        </row>
        <row r="403">
          <cell r="A403" t="str">
            <v>C606D06</v>
          </cell>
          <cell r="E403" t="str">
            <v>CYP606ProvDiag</v>
          </cell>
          <cell r="F403" t="str">
            <v>UNIQUE SERVICE REQUEST IDENTIFIER</v>
          </cell>
          <cell r="G403">
            <v>1</v>
          </cell>
          <cell r="H403">
            <v>402</v>
          </cell>
          <cell r="I403" t="str">
            <v>To uniquely identify the referral</v>
          </cell>
          <cell r="J403" t="str">
            <v>max an26</v>
          </cell>
        </row>
        <row r="404">
          <cell r="A404" t="str">
            <v>C607902</v>
          </cell>
          <cell r="B404" t="str">
            <v>C607</v>
          </cell>
          <cell r="C404" t="str">
            <v>902</v>
          </cell>
          <cell r="D404" t="str">
            <v>902_8</v>
          </cell>
          <cell r="E404" t="str">
            <v>CYP607PrimDiag</v>
          </cell>
          <cell r="F404" t="str">
            <v>SERVICE REQUEST IDENTIFIER</v>
          </cell>
          <cell r="G404">
            <v>0</v>
          </cell>
          <cell r="H404">
            <v>403</v>
          </cell>
          <cell r="I404" t="str">
            <v>The unique identifier for a SERVICE REQUEST. 
It would normally be automatically generated by the local system upon recording a new Referral, although could be manually assigned.</v>
          </cell>
          <cell r="J404" t="str">
            <v>max an20</v>
          </cell>
          <cell r="K404" t="str">
            <v>Reject</v>
          </cell>
          <cell r="L404" t="str">
            <v>Reject</v>
          </cell>
          <cell r="M404" t="str">
            <v>N/A</v>
          </cell>
          <cell r="N404" t="str">
            <v>Field must contain SERVICE REQUEST IDENTIFIER as provided in the CYP101 or record will be rejected</v>
          </cell>
          <cell r="O404" t="str">
            <v>Linkage item</v>
          </cell>
          <cell r="P404" t="str">
            <v>Relationship key to allow link data linkage between referral and activity (this will normally be the referral identifier).</v>
          </cell>
          <cell r="Q404" t="str">
            <v>M</v>
          </cell>
          <cell r="R404">
            <v>2</v>
          </cell>
          <cell r="S404" t="str">
            <v xml:space="preserve">CYP60703 - Record rejected - Service Request Identifier is blank.
CYP60704 - Record rejected - Service Request Identifier has incorrect data format. Service Request Identifier = &lt;C607902&gt; </v>
          </cell>
        </row>
        <row r="405">
          <cell r="A405" t="str">
            <v>C607913</v>
          </cell>
          <cell r="B405" t="str">
            <v>C607</v>
          </cell>
          <cell r="C405" t="str">
            <v>913</v>
          </cell>
          <cell r="D405" t="str">
            <v>913_3</v>
          </cell>
          <cell r="E405" t="str">
            <v>CYP607PrimDiag</v>
          </cell>
          <cell r="F405" t="str">
            <v>DIAGNOSIS SCHEME IN USE</v>
          </cell>
          <cell r="G405">
            <v>0</v>
          </cell>
          <cell r="H405">
            <v>404</v>
          </cell>
          <cell r="I405" t="str">
            <v>The code scheme basis of a diagnosis.</v>
          </cell>
          <cell r="J405" t="str">
            <v>an2</v>
          </cell>
          <cell r="K405" t="str">
            <v>Reject</v>
          </cell>
          <cell r="L405" t="str">
            <v>Reject</v>
          </cell>
          <cell r="M405" t="str">
            <v>Warning</v>
          </cell>
          <cell r="O405" t="str">
            <v>Used for analysis of data item</v>
          </cell>
          <cell r="P405" t="str">
            <v>To monitor data quality details of the diagnosis scheme</v>
          </cell>
          <cell r="Q405" t="str">
            <v>M</v>
          </cell>
          <cell r="R405">
            <v>3</v>
          </cell>
          <cell r="S405" t="str">
            <v xml:space="preserve">CYP60705 - Record rejected - Diagnosis Scheme In Use has incorrect data format. Service Request Identifier = &lt;C607902&gt; Local Patient Identifier (Extended)=&lt;C101901&gt; 
CYP60706 - Warning - Diagnosis Scheme In Use contains an invalid Diagnosis Scheme In Use. Service Request Identifier = &lt;C607902&gt; Local Patient Identifier (Extended)=&lt;C101901&gt; Diagnosis Scheme In Use =&lt;C607913&gt;
CYP60713 - Record rejected - Diagnosis Scheme In Use is blank. Service Request Identifier = &lt;C607902&gt;  Local Patient Identifier (Extended)=&lt;C101901&gt; </v>
          </cell>
        </row>
        <row r="406">
          <cell r="A406" t="str">
            <v>C607010</v>
          </cell>
          <cell r="B406" t="str">
            <v>C607</v>
          </cell>
          <cell r="C406" t="str">
            <v>010</v>
          </cell>
          <cell r="D406" t="str">
            <v>C607010_1</v>
          </cell>
          <cell r="E406" t="str">
            <v>CYP607PrimDiag</v>
          </cell>
          <cell r="F406" t="str">
            <v>PRIMARY DIAGNOSIS (CODED CLINICAL ENTRY)</v>
          </cell>
          <cell r="G406">
            <v>0</v>
          </cell>
          <cell r="H406">
            <v>405</v>
          </cell>
          <cell r="I406" t="str">
            <v xml:space="preserve">This is the primary diagnosis of the patient, from a specific classification or clinical terminology, for the main condition treated or investigated during the relevant episode of healthcare, and where there is no definitive diagnosis, the main symptom, abnormal findings or problem. 
 </v>
          </cell>
          <cell r="J406" t="str">
            <v>min an4 max an18</v>
          </cell>
          <cell r="K406" t="str">
            <v>Reject</v>
          </cell>
          <cell r="L406" t="str">
            <v>Reject</v>
          </cell>
          <cell r="M406" t="str">
            <v>N/A</v>
          </cell>
          <cell r="O406" t="str">
            <v>All for analysis of the data item</v>
          </cell>
          <cell r="P406" t="str">
            <v>The analyse differences in the outcomes and activity depending on primary diagnosis</v>
          </cell>
          <cell r="Q406" t="str">
            <v>M</v>
          </cell>
          <cell r="R406">
            <v>2</v>
          </cell>
          <cell r="S406" t="str">
            <v>CYP60707 - Record rejected - Primary Diagnosis (Coded Clinical Entry) is blank. Service Request Identifier = &lt;C607902&gt; Local Patient Identifier (Extended)=&lt;C101901&gt;  Diagnosis Date = &lt;C607020&gt;
CYP60708 - Record rejected - Primary Diagnosis (Coded Clinical Entry) has incorrect data format. Service Request Identifier = &lt;C607902&gt; Local Patient Identifier (Extended)=&lt;C101901&gt;  Primary Diagnosis (Coded Clinical Entry) = &lt;C607010&gt;</v>
          </cell>
        </row>
        <row r="407">
          <cell r="A407" t="str">
            <v>C607020</v>
          </cell>
          <cell r="B407" t="str">
            <v>C607</v>
          </cell>
          <cell r="C407" t="str">
            <v>020</v>
          </cell>
          <cell r="D407" t="str">
            <v>C607020_1</v>
          </cell>
          <cell r="E407" t="str">
            <v>CYP607PrimDiag</v>
          </cell>
          <cell r="F407" t="str">
            <v>DIAGNOSIS DATE</v>
          </cell>
          <cell r="G407">
            <v>0</v>
          </cell>
          <cell r="H407">
            <v>406</v>
          </cell>
          <cell r="I407" t="str">
            <v>The date of the primary diagnosis.</v>
          </cell>
          <cell r="J407" t="str">
            <v>an10
CCYY-MM-DD</v>
          </cell>
          <cell r="K407" t="str">
            <v>Warning</v>
          </cell>
          <cell r="L407" t="str">
            <v>Reject</v>
          </cell>
          <cell r="M407" t="str">
            <v>N/A</v>
          </cell>
          <cell r="O407" t="str">
            <v>All to analyse between the data item and other events</v>
          </cell>
          <cell r="P407" t="str">
            <v>Analysis of times differences</v>
          </cell>
          <cell r="Q407" t="str">
            <v>R</v>
          </cell>
          <cell r="R407">
            <v>2</v>
          </cell>
          <cell r="S407" t="str">
            <v xml:space="preserve">CYP60709 - Warning - Diagnosis Date is blank. Service Request Identifier = &lt;C607902&gt; Local Patient Identifier (Extended)=&lt;C101901&gt; 
CYP60710 - Record rejected - Diagnosis Date has incorrect data format. Service Request Identifier = &lt;C607902&gt; Local Patient Identifier (Extended)=&lt;C101901&gt; </v>
          </cell>
        </row>
        <row r="408">
          <cell r="A408" t="str">
            <v>C607D01</v>
          </cell>
          <cell r="E408" t="str">
            <v>CYP607PrimDiag</v>
          </cell>
          <cell r="F408" t="str">
            <v>RECORD NUMBER</v>
          </cell>
          <cell r="G408">
            <v>1</v>
          </cell>
          <cell r="H408">
            <v>407</v>
          </cell>
          <cell r="I408" t="str">
            <v>Record number in this extract file.</v>
          </cell>
          <cell r="J408" t="str">
            <v>max n6</v>
          </cell>
        </row>
        <row r="409">
          <cell r="A409" t="str">
            <v>C607D02</v>
          </cell>
          <cell r="E409" t="str">
            <v>CYP607PrimDiag</v>
          </cell>
          <cell r="F409" t="str">
            <v>CYP607 UNIQUE ID</v>
          </cell>
          <cell r="G409">
            <v>1</v>
          </cell>
          <cell r="H409">
            <v>408</v>
          </cell>
          <cell r="I409" t="str">
            <v>A unique ID per table.  This continues across reporting periods and across providers.  This uniquely identifies a row of data within a table.</v>
          </cell>
          <cell r="J409" t="str">
            <v>min n6 max n20</v>
          </cell>
        </row>
        <row r="410">
          <cell r="A410" t="str">
            <v>C607D03</v>
          </cell>
          <cell r="E410" t="str">
            <v>CYP607PrimDiag</v>
          </cell>
          <cell r="F410" t="str">
            <v>ORGANISATION CODE (PROVIDER)</v>
          </cell>
          <cell r="G410">
            <v>1</v>
          </cell>
          <cell r="H410">
            <v>409</v>
          </cell>
          <cell r="I410" t="str">
            <v>Organisation code of provider submitting the data.</v>
          </cell>
          <cell r="J410" t="str">
            <v>max an6</v>
          </cell>
        </row>
        <row r="411">
          <cell r="A411" t="str">
            <v>C607D04</v>
          </cell>
          <cell r="E411" t="str">
            <v>CYP607PrimDiag</v>
          </cell>
          <cell r="F411" t="str">
            <v>UNIQUE CYPHS ID (PATIENT)</v>
          </cell>
          <cell r="G411">
            <v>1</v>
          </cell>
          <cell r="H411">
            <v>410</v>
          </cell>
          <cell r="I411" t="str">
            <v>A nationally unique ID for the patient in the CYPHS Data Set generated from an index held by the BSP.</v>
          </cell>
          <cell r="J411" t="str">
            <v>max n10</v>
          </cell>
        </row>
        <row r="412">
          <cell r="A412" t="str">
            <v>C607D05</v>
          </cell>
          <cell r="E412" t="str">
            <v>CYP607PrimDiag</v>
          </cell>
          <cell r="F412" t="str">
            <v>BSP UNIQUE ID</v>
          </cell>
          <cell r="G412">
            <v>1</v>
          </cell>
          <cell r="H412">
            <v>411</v>
          </cell>
          <cell r="I412" t="str">
            <v xml:space="preserve">A unique ID applied when original data file was uploaded to the Bureau Service Portal. Where a single upload is used to provide data for different reporting periods, there will be a separate BSPUniqueID assigned to each reporting period.  </v>
          </cell>
          <cell r="J412" t="str">
            <v>max n6</v>
          </cell>
        </row>
        <row r="413">
          <cell r="A413" t="str">
            <v>C607D06</v>
          </cell>
          <cell r="E413" t="str">
            <v>CYP607PrimDiag</v>
          </cell>
          <cell r="F413" t="str">
            <v>UNIQUE SERVICE REQUEST IDENTIFIER</v>
          </cell>
          <cell r="G413">
            <v>1</v>
          </cell>
          <cell r="H413">
            <v>412</v>
          </cell>
          <cell r="I413" t="str">
            <v>To uniquely identify the referral</v>
          </cell>
          <cell r="J413" t="str">
            <v>max an26</v>
          </cell>
        </row>
        <row r="414">
          <cell r="A414" t="str">
            <v>C608902</v>
          </cell>
          <cell r="B414" t="str">
            <v>C608</v>
          </cell>
          <cell r="C414" t="str">
            <v>902</v>
          </cell>
          <cell r="D414" t="str">
            <v>902_9</v>
          </cell>
          <cell r="E414" t="str">
            <v>CYP608SecDiag</v>
          </cell>
          <cell r="F414" t="str">
            <v>SERVICE REQUEST IDENTIFIER</v>
          </cell>
          <cell r="G414">
            <v>0</v>
          </cell>
          <cell r="H414">
            <v>413</v>
          </cell>
          <cell r="I414" t="str">
            <v>The unique identifier for a SERVICE REQUEST. 
It would normally be automatically generated by the local system upon recording a new Referral, although could be manually assigned.</v>
          </cell>
          <cell r="J414" t="str">
            <v>max an20</v>
          </cell>
          <cell r="K414" t="str">
            <v>Reject</v>
          </cell>
          <cell r="L414" t="str">
            <v>Reject</v>
          </cell>
          <cell r="M414" t="str">
            <v>N/A</v>
          </cell>
          <cell r="N414" t="str">
            <v>Field must contain SERVICE REQUEST IDENTIFIER as provided in the CYP101 or record will be rejected</v>
          </cell>
          <cell r="O414" t="str">
            <v>Linkage item</v>
          </cell>
          <cell r="P414" t="str">
            <v>Relationship key to allow link data linkage between referral and activity (this will normally be the referral identifier).</v>
          </cell>
          <cell r="Q414" t="str">
            <v>M</v>
          </cell>
          <cell r="R414">
            <v>2</v>
          </cell>
          <cell r="S414" t="str">
            <v xml:space="preserve">CYP60803 - Record rejected - Service Request Identifier is blank.
CYP60804 - Record rejected - Service Request Identifier has incorrect data format. Service Request Identifier = &lt;C608902&gt; </v>
          </cell>
        </row>
        <row r="415">
          <cell r="A415" t="str">
            <v>C608913</v>
          </cell>
          <cell r="B415" t="str">
            <v>C608</v>
          </cell>
          <cell r="C415" t="str">
            <v>913</v>
          </cell>
          <cell r="D415" t="str">
            <v>913_4</v>
          </cell>
          <cell r="E415" t="str">
            <v>CYP608SecDiag</v>
          </cell>
          <cell r="F415" t="str">
            <v>DIAGNOSIS SCHEME IN USE</v>
          </cell>
          <cell r="G415">
            <v>0</v>
          </cell>
          <cell r="H415">
            <v>414</v>
          </cell>
          <cell r="I415" t="str">
            <v>The code scheme basis of a diagnosis.</v>
          </cell>
          <cell r="J415" t="str">
            <v>an2</v>
          </cell>
          <cell r="K415" t="str">
            <v>Reject</v>
          </cell>
          <cell r="L415" t="str">
            <v>Reject</v>
          </cell>
          <cell r="M415" t="str">
            <v>Warning</v>
          </cell>
          <cell r="N415" t="str">
            <v xml:space="preserve">
</v>
          </cell>
          <cell r="O415" t="str">
            <v>Used for analysis of data item</v>
          </cell>
          <cell r="P415" t="str">
            <v>To monitor data quality details of the diagnosis scheme</v>
          </cell>
          <cell r="Q415" t="str">
            <v>M</v>
          </cell>
          <cell r="R415">
            <v>3</v>
          </cell>
          <cell r="S415" t="str">
            <v xml:space="preserve">CYP60805 - Record rejected - Diagnosis Scheme In Use has incorrect data format. Service Request Identifier = &lt;C608902&gt;  Local Patient Identifier (Extended)=&lt;C101901&gt; 
CYP60811 - Warning - Diagnosis Scheme In Use contains an invalid Diagnosis Scheme In Use. Service Request Identifier = &lt;C608902&gt; Local Patient Identifier (Extended)=&lt;C101901&gt; Diagnosis Scheme In Use =&lt;C608913&gt;
CYP60806 - Record rejected - Diagnosis Scheme In Use is blank. Service Request Identifier = &lt;C608902&gt; Local Patient Identifier (Extended)=&lt;C101901&gt; </v>
          </cell>
        </row>
        <row r="416">
          <cell r="A416" t="str">
            <v>C608010</v>
          </cell>
          <cell r="B416" t="str">
            <v>C608</v>
          </cell>
          <cell r="C416" t="str">
            <v>010</v>
          </cell>
          <cell r="D416" t="str">
            <v>C608010_1</v>
          </cell>
          <cell r="E416" t="str">
            <v>CYP608SecDiag</v>
          </cell>
          <cell r="F416" t="str">
            <v>SECONDARY DIAGNOSIS (CODED CLINICAL ENTRY)</v>
          </cell>
          <cell r="G416">
            <v>0</v>
          </cell>
          <cell r="H416">
            <v>415</v>
          </cell>
          <cell r="I416" t="str">
            <v>This is any other diagnosis other than the primary diagnosis, from a specific classification or clinical terminology.
Multiple Secondary Diagnoses may be recorded.</v>
          </cell>
          <cell r="J416" t="str">
            <v>min an4 max an18</v>
          </cell>
          <cell r="K416" t="str">
            <v>Reject</v>
          </cell>
          <cell r="L416" t="str">
            <v>Reject</v>
          </cell>
          <cell r="M416" t="str">
            <v>N/A</v>
          </cell>
          <cell r="O416" t="str">
            <v>All for analysis of the data item</v>
          </cell>
          <cell r="P416" t="str">
            <v>The analyse differences in the outcomes and activity depending on secondary</v>
          </cell>
          <cell r="Q416" t="str">
            <v>M</v>
          </cell>
          <cell r="R416">
            <v>2</v>
          </cell>
          <cell r="S416" t="str">
            <v xml:space="preserve">CYP60807 - Record rejected - Secondary Diagnosis (Coded Clinical Entry) is blank. Service Request Identifier = &lt;C608902&gt; Local Patient Identifier (Extended)=&lt;C101901&gt; Diagnosis Date = &lt;C608020&gt;
CYP60808 - Record rejected - Secondary Diagnosis (Coded Clinical Entry) has incorrect data format. Service Request Identifier = &lt;C608902&gt; Local Patient Identifier (Extended)=&lt;C101901&gt; </v>
          </cell>
        </row>
        <row r="417">
          <cell r="A417" t="str">
            <v>C608020</v>
          </cell>
          <cell r="B417" t="str">
            <v>C608</v>
          </cell>
          <cell r="C417" t="str">
            <v>020</v>
          </cell>
          <cell r="D417" t="str">
            <v>C608020_1</v>
          </cell>
          <cell r="E417" t="str">
            <v>CYP608SecDiag</v>
          </cell>
          <cell r="F417" t="str">
            <v>DIAGNOSIS DATE</v>
          </cell>
          <cell r="G417">
            <v>0</v>
          </cell>
          <cell r="H417">
            <v>416</v>
          </cell>
          <cell r="I417" t="str">
            <v>The date of the secondary diagnosis.</v>
          </cell>
          <cell r="J417" t="str">
            <v>an10
CCYY-MM-DD</v>
          </cell>
          <cell r="K417" t="str">
            <v>Warning</v>
          </cell>
          <cell r="L417" t="str">
            <v>Reject</v>
          </cell>
          <cell r="M417" t="str">
            <v>N/A</v>
          </cell>
          <cell r="O417" t="str">
            <v>All to analyse between the data item and other events</v>
          </cell>
          <cell r="P417" t="str">
            <v>Analysis of times differences</v>
          </cell>
          <cell r="Q417" t="str">
            <v>R</v>
          </cell>
          <cell r="R417">
            <v>2</v>
          </cell>
          <cell r="S417" t="str">
            <v xml:space="preserve">CYP60809 - Warning - Diagnosis Date is blank. Service Request Identifier = &lt;C608902&gt; Local Patient Identifier (Extended)=&lt;C101901&gt; 
CYP60810 - Record rejected - Diagnosis Date has incorrect data format. Service Request Identifier = &lt;C608902&gt; Local Patient Identifier (Extended)=&lt;C101901&gt; </v>
          </cell>
        </row>
        <row r="418">
          <cell r="A418" t="str">
            <v>C608D01</v>
          </cell>
          <cell r="E418" t="str">
            <v>CYP608SecDiag</v>
          </cell>
          <cell r="F418" t="str">
            <v>RECORD NUMBER</v>
          </cell>
          <cell r="G418">
            <v>1</v>
          </cell>
          <cell r="H418">
            <v>417</v>
          </cell>
          <cell r="I418" t="str">
            <v>Record number in this extract file.</v>
          </cell>
          <cell r="J418" t="str">
            <v>max n6</v>
          </cell>
        </row>
        <row r="419">
          <cell r="A419" t="str">
            <v>C608D02</v>
          </cell>
          <cell r="E419" t="str">
            <v>CYP608SecDiag</v>
          </cell>
          <cell r="F419" t="str">
            <v>CYP608 UNIQUE ID</v>
          </cell>
          <cell r="G419">
            <v>1</v>
          </cell>
          <cell r="H419">
            <v>418</v>
          </cell>
          <cell r="I419" t="str">
            <v>A unique ID per table.  This continues across reporting periods and across providers.  This uniquely identifies a row of data within a table.</v>
          </cell>
          <cell r="J419" t="str">
            <v>min n6 max n20</v>
          </cell>
        </row>
        <row r="420">
          <cell r="A420" t="str">
            <v>C608D03</v>
          </cell>
          <cell r="E420" t="str">
            <v>CYP608SecDiag</v>
          </cell>
          <cell r="F420" t="str">
            <v>ORGANISATION CODE (PROVIDER)</v>
          </cell>
          <cell r="G420">
            <v>1</v>
          </cell>
          <cell r="H420">
            <v>419</v>
          </cell>
          <cell r="I420" t="str">
            <v>Organisation code of provider submitting the data.</v>
          </cell>
          <cell r="J420" t="str">
            <v>max an6</v>
          </cell>
        </row>
        <row r="421">
          <cell r="A421" t="str">
            <v>C608D04</v>
          </cell>
          <cell r="E421" t="str">
            <v>CYP608SecDiag</v>
          </cell>
          <cell r="F421" t="str">
            <v>UNIQUE CYPHS ID (PATIENT)</v>
          </cell>
          <cell r="G421">
            <v>1</v>
          </cell>
          <cell r="H421">
            <v>420</v>
          </cell>
          <cell r="I421" t="str">
            <v>A nationally unique ID for the patient in the CYPHS Data Set generated from an index held by the BSP.</v>
          </cell>
          <cell r="J421" t="str">
            <v>max n10</v>
          </cell>
        </row>
        <row r="422">
          <cell r="A422" t="str">
            <v>C608D05</v>
          </cell>
          <cell r="E422" t="str">
            <v>CYP608SecDiag</v>
          </cell>
          <cell r="F422" t="str">
            <v>BSP UNIQUE ID</v>
          </cell>
          <cell r="G422">
            <v>1</v>
          </cell>
          <cell r="H422">
            <v>421</v>
          </cell>
          <cell r="I422" t="str">
            <v xml:space="preserve">A unique ID applied when original data file was uploaded to the Bureau Service Portal. Where a single upload is used to provide data for different reporting periods, there will be a separate BSPUniqueID assigned to each reporting period.  </v>
          </cell>
          <cell r="J422" t="str">
            <v>max n6</v>
          </cell>
        </row>
        <row r="423">
          <cell r="A423" t="str">
            <v>C608D06</v>
          </cell>
          <cell r="E423" t="str">
            <v>CYP608SecDiag</v>
          </cell>
          <cell r="F423" t="str">
            <v>UNIQUE SERVICE REQUEST IDENTIFIER</v>
          </cell>
          <cell r="G423">
            <v>1</v>
          </cell>
          <cell r="H423">
            <v>422</v>
          </cell>
          <cell r="I423" t="str">
            <v>To uniquely identify the referral</v>
          </cell>
          <cell r="J423" t="str">
            <v>max an26</v>
          </cell>
        </row>
        <row r="424">
          <cell r="A424" t="str">
            <v>C609902</v>
          </cell>
          <cell r="B424" t="str">
            <v>C609</v>
          </cell>
          <cell r="C424" t="str">
            <v>902</v>
          </cell>
          <cell r="D424" t="str">
            <v>902_10</v>
          </cell>
          <cell r="E424" t="str">
            <v>CYP609CodedAssessmentReferral</v>
          </cell>
          <cell r="F424" t="str">
            <v>SERVICE REQUEST IDENTIFIER</v>
          </cell>
          <cell r="G424">
            <v>0</v>
          </cell>
          <cell r="H424">
            <v>423</v>
          </cell>
          <cell r="I424" t="str">
            <v>The unique identifier for a SERVICE REQUEST. 
It would normally be automatically generated by the local system upon recording a new Referral, although could be manually assigned.</v>
          </cell>
          <cell r="J424" t="str">
            <v>max an20</v>
          </cell>
          <cell r="K424" t="str">
            <v>Reject</v>
          </cell>
          <cell r="L424" t="str">
            <v>Reject</v>
          </cell>
          <cell r="M424" t="str">
            <v>N/A</v>
          </cell>
          <cell r="N424" t="str">
            <v>Field must contain SERVICE REQUEST IDENTIFIER as provided in the CYP101 or record will be rejected</v>
          </cell>
          <cell r="O424" t="str">
            <v>Linkage item</v>
          </cell>
          <cell r="P424" t="str">
            <v>Relationship key to allow link data linkage between referral and activity (this will normally be the referral identifier).</v>
          </cell>
          <cell r="Q424" t="str">
            <v>M</v>
          </cell>
          <cell r="R424">
            <v>2</v>
          </cell>
          <cell r="S424" t="str">
            <v>CYP60904 - Record rejected - Service Request Identifier is blank.
CYP60905 - Record rejected - Service Request Identifier has incorrect data format. Service Request Identifier = &lt;C609902&gt;</v>
          </cell>
        </row>
        <row r="425">
          <cell r="A425" t="str">
            <v>C609910</v>
          </cell>
          <cell r="B425" t="str">
            <v>C609</v>
          </cell>
          <cell r="C425" t="str">
            <v>910</v>
          </cell>
          <cell r="D425" t="str">
            <v>910_1</v>
          </cell>
          <cell r="E425" t="str">
            <v>CYP609CodedAssessmentReferral</v>
          </cell>
          <cell r="F425" t="str">
            <v>CODED ASSESSMENT TOOL TYPE (SNOMED CT)</v>
          </cell>
          <cell r="G425">
            <v>0</v>
          </cell>
          <cell r="H425">
            <v>424</v>
          </cell>
          <cell r="I425" t="str">
            <v>The SNOMED CT concept ID which is used to identify an ASSESSMENT in SNOMED CT.</v>
          </cell>
          <cell r="J425" t="str">
            <v>min an6 max an18</v>
          </cell>
          <cell r="K425" t="str">
            <v>Reject</v>
          </cell>
          <cell r="L425" t="str">
            <v>Reject</v>
          </cell>
          <cell r="M425" t="str">
            <v>N/A</v>
          </cell>
          <cell r="O425" t="str">
            <v>Used for analysis of data item</v>
          </cell>
          <cell r="P425" t="str">
            <v>To monitor outcomes and activites depending on Coded Assessments</v>
          </cell>
          <cell r="Q425" t="str">
            <v>M</v>
          </cell>
          <cell r="R425">
            <v>2</v>
          </cell>
          <cell r="S425" t="str">
            <v xml:space="preserve">CYP60906 - Record rejected - Coded Assessment Tool Type (SNOMED CT) is blank. Service Request Identifier = &lt;C609902&gt; Local Patient Identifier (Extended)=&lt;C101901&gt;  
CYP60907 - Record rejected - Coded Assessment Tool Type (SNOMED CT) has incorrect data format. Service Request Identifier = &lt;C609902&gt; Local Patient Identifier (Extended)=&lt;C101901&gt;  </v>
          </cell>
        </row>
        <row r="426">
          <cell r="A426" t="str">
            <v>C609911</v>
          </cell>
          <cell r="B426" t="str">
            <v>C609</v>
          </cell>
          <cell r="C426" t="str">
            <v>911</v>
          </cell>
          <cell r="D426" t="str">
            <v>911_1</v>
          </cell>
          <cell r="E426" t="str">
            <v>CYP609CodedAssessmentReferral</v>
          </cell>
          <cell r="F426" t="str">
            <v>PERSON SCORE</v>
          </cell>
          <cell r="G426">
            <v>0</v>
          </cell>
          <cell r="H426">
            <v>425</v>
          </cell>
          <cell r="I426" t="str">
            <v>The observable value (score) resulting from an ASSESSMENT.</v>
          </cell>
          <cell r="J426" t="str">
            <v>max an5</v>
          </cell>
          <cell r="K426" t="str">
            <v>Reject</v>
          </cell>
          <cell r="L426" t="str">
            <v>Reject</v>
          </cell>
          <cell r="M426" t="str">
            <v>Warning</v>
          </cell>
          <cell r="O426" t="str">
            <v>Used for analysis of data item</v>
          </cell>
          <cell r="P426" t="str">
            <v>To monitor outcomes and activites and quantify</v>
          </cell>
          <cell r="Q426" t="str">
            <v>M</v>
          </cell>
          <cell r="R426">
            <v>3</v>
          </cell>
          <cell r="S426" t="str">
            <v>CYP60908 - Record rejected - Person Score is blank. Service Request Identifier = &lt;C609902&gt; Local Patient Identifier (Extended)=&lt;C101901&gt; 
CYP60909 - Record rejected - Person Score has incorrect data format. Service Request Identifier = &lt;C609902&gt; Local Patient Identifier (Extended)=&lt;C101901&gt; 
CYP60912 - Warning - Person Score contains an invalid Person Score. Service Request Identifier = &lt;C609902&gt; Local Patient Identifier (Extended)=&lt;C101901&gt;  Person Score = &lt;C609911&gt;</v>
          </cell>
        </row>
        <row r="427">
          <cell r="A427" t="str">
            <v>C609D01</v>
          </cell>
          <cell r="E427" t="str">
            <v>CYP609CodedAssessmentReferral</v>
          </cell>
          <cell r="F427" t="str">
            <v>RECORD NUMBER</v>
          </cell>
          <cell r="G427">
            <v>1</v>
          </cell>
          <cell r="H427">
            <v>426</v>
          </cell>
          <cell r="I427" t="str">
            <v>Record number in this extract file.</v>
          </cell>
          <cell r="J427" t="str">
            <v>max n6</v>
          </cell>
        </row>
        <row r="428">
          <cell r="A428" t="str">
            <v>C609D02</v>
          </cell>
          <cell r="E428" t="str">
            <v>CYP609CodedAssessmentReferral</v>
          </cell>
          <cell r="F428" t="str">
            <v>CYP609 UNIQUE ID</v>
          </cell>
          <cell r="G428">
            <v>1</v>
          </cell>
          <cell r="H428">
            <v>427</v>
          </cell>
          <cell r="I428" t="str">
            <v>A unique ID per table.  This continues across reporting periods and across providers.  This uniquely identifies a row of data within a table.</v>
          </cell>
          <cell r="J428" t="str">
            <v>min n6 max n20</v>
          </cell>
        </row>
        <row r="429">
          <cell r="A429" t="str">
            <v>C609D03</v>
          </cell>
          <cell r="E429" t="str">
            <v>CYP609CodedAssessmentReferral</v>
          </cell>
          <cell r="F429" t="str">
            <v>ORGANISATION CODE (PROVIDER)</v>
          </cell>
          <cell r="G429">
            <v>1</v>
          </cell>
          <cell r="H429">
            <v>428</v>
          </cell>
          <cell r="I429" t="str">
            <v>Organisation code of provider submitting the data.</v>
          </cell>
          <cell r="J429" t="str">
            <v>max an6</v>
          </cell>
        </row>
        <row r="430">
          <cell r="A430" t="str">
            <v>C609D04</v>
          </cell>
          <cell r="E430" t="str">
            <v>CYP609CodedAssessmentReferral</v>
          </cell>
          <cell r="F430" t="str">
            <v>UNIQUE CYPHS ID (PATIENT)</v>
          </cell>
          <cell r="G430">
            <v>1</v>
          </cell>
          <cell r="H430">
            <v>429</v>
          </cell>
          <cell r="I430" t="str">
            <v>A nationally unique ID for the patient in the CYPHS Data Set generated from an index held by the BSP.</v>
          </cell>
          <cell r="J430" t="str">
            <v>max n10</v>
          </cell>
        </row>
        <row r="431">
          <cell r="A431" t="str">
            <v>C609D05</v>
          </cell>
          <cell r="E431" t="str">
            <v>CYP609CodedAssessmentReferral</v>
          </cell>
          <cell r="F431" t="str">
            <v>BSP UNIQUE ID</v>
          </cell>
          <cell r="G431">
            <v>1</v>
          </cell>
          <cell r="H431">
            <v>430</v>
          </cell>
          <cell r="I431" t="str">
            <v xml:space="preserve">A unique ID applied when original data file was uploaded to the Bureau Service Portal. Where a single upload is used to provide data for different reporting periods, there will be a separate BSPUniqueID assigned to each reporting period.  </v>
          </cell>
          <cell r="J431" t="str">
            <v>max n6</v>
          </cell>
        </row>
        <row r="432">
          <cell r="A432" t="str">
            <v>C609D06</v>
          </cell>
          <cell r="E432" t="str">
            <v>CYP609CodedAssessmentReferral</v>
          </cell>
          <cell r="F432" t="str">
            <v>UNIQUE SERVICE REQUEST IDENTIFIER</v>
          </cell>
          <cell r="G432">
            <v>1</v>
          </cell>
          <cell r="H432">
            <v>431</v>
          </cell>
          <cell r="I432" t="str">
            <v>To uniquely identify the referral</v>
          </cell>
          <cell r="J432" t="str">
            <v>max an26</v>
          </cell>
        </row>
        <row r="433">
          <cell r="A433" t="str">
            <v>C609D07</v>
          </cell>
          <cell r="E433" t="str">
            <v>CYP609CodedAssessmentReferral</v>
          </cell>
          <cell r="F433" t="str">
            <v>AGE AT  ASSESSMENT TOOL (REFERRAL) COMPLETION DATE</v>
          </cell>
          <cell r="G433">
            <v>1</v>
          </cell>
          <cell r="H433">
            <v>432</v>
          </cell>
          <cell r="I433" t="str">
            <v xml:space="preserve">Age of the patient when the Coded Scored Assessment Tool (Referral) was completed. </v>
          </cell>
          <cell r="J433" t="str">
            <v>max n2</v>
          </cell>
        </row>
        <row r="434">
          <cell r="A434" t="str">
            <v>C609010</v>
          </cell>
          <cell r="B434" t="str">
            <v>C609</v>
          </cell>
          <cell r="C434" t="str">
            <v>010</v>
          </cell>
          <cell r="D434" t="str">
            <v>C609010_1</v>
          </cell>
          <cell r="E434" t="str">
            <v>CYP609CodedAssessmentReferral</v>
          </cell>
          <cell r="F434" t="str">
            <v>ASSESSMENT TOOL COMPLETION DATE</v>
          </cell>
          <cell r="G434">
            <v>0</v>
          </cell>
          <cell r="H434">
            <v>433</v>
          </cell>
          <cell r="I434" t="str">
            <v>The date on which an assessment took place.</v>
          </cell>
          <cell r="J434" t="str">
            <v>an10
CCYY-MM-DD</v>
          </cell>
          <cell r="K434" t="str">
            <v>Warning</v>
          </cell>
          <cell r="L434" t="str">
            <v>Reject</v>
          </cell>
          <cell r="M434" t="str">
            <v>N/A</v>
          </cell>
          <cell r="O434" t="str">
            <v>All to analyse between the data item and other events</v>
          </cell>
          <cell r="P434" t="str">
            <v>Analysis of times differences</v>
          </cell>
          <cell r="Q434" t="str">
            <v>R</v>
          </cell>
          <cell r="R434">
            <v>2</v>
          </cell>
          <cell r="S434" t="str">
            <v xml:space="preserve">CYP60910 - Warning - Assessment Tool Completion Date is blank. Service Request Identifier = &lt;C609902&gt; Local Patient Identifier (Extended)=&lt;C101901&gt; 
CYP60911 - Record rejected - Assessment Tool Completion Date has incorrect data format. Service Request Identifier = &lt;C609902&gt; Local Patient Identifier (Extended)=&lt;C101901&gt; </v>
          </cell>
        </row>
        <row r="435">
          <cell r="A435" t="str">
            <v>C610904</v>
          </cell>
          <cell r="B435" t="str">
            <v>C610</v>
          </cell>
          <cell r="C435" t="str">
            <v>904</v>
          </cell>
          <cell r="D435" t="str">
            <v>904_2</v>
          </cell>
          <cell r="E435" t="str">
            <v>CYP610BreastfeedingStatus</v>
          </cell>
          <cell r="F435" t="str">
            <v>CARE ACTIVITY IDENTIFIER</v>
          </cell>
          <cell r="G435">
            <v>0</v>
          </cell>
          <cell r="H435">
            <v>434</v>
          </cell>
          <cell r="I435" t="str">
            <v>The unique identifier for a CARE ACTIVITY. 
It would normally be automatically generated by the local system upon recording a new activity, although could be manually assigned.</v>
          </cell>
          <cell r="J435" t="str">
            <v>max an20</v>
          </cell>
          <cell r="K435" t="str">
            <v>Reject</v>
          </cell>
          <cell r="L435" t="str">
            <v>Reject</v>
          </cell>
          <cell r="M435" t="str">
            <v>N/A</v>
          </cell>
          <cell r="O435" t="str">
            <v>Uniquely identify a care activity</v>
          </cell>
          <cell r="P435" t="str">
            <v>Required for reporting on Care Activities</v>
          </cell>
          <cell r="Q435" t="str">
            <v>M</v>
          </cell>
          <cell r="R435">
            <v>2</v>
          </cell>
          <cell r="S435" t="str">
            <v xml:space="preserve">CYP61003 - Record rejected - Care Activity Identifier is blank.
CYP61004 - Record rejected - Care Activity Identifier has incorrect data format. Care Activity Identifier=&lt;C610904&gt; </v>
          </cell>
        </row>
        <row r="436">
          <cell r="A436" t="str">
            <v>C610010</v>
          </cell>
          <cell r="B436" t="str">
            <v>C610</v>
          </cell>
          <cell r="C436" t="str">
            <v>010</v>
          </cell>
          <cell r="D436" t="str">
            <v>C610010_1</v>
          </cell>
          <cell r="E436" t="str">
            <v>CYP610BreastfeedingStatus</v>
          </cell>
          <cell r="F436" t="str">
            <v>BREASTFEEDING STATUS</v>
          </cell>
          <cell r="G436">
            <v>0</v>
          </cell>
          <cell r="H436">
            <v>435</v>
          </cell>
          <cell r="I436" t="str">
            <v>This is the type of feed a baby is receiving</v>
          </cell>
          <cell r="J436" t="str">
            <v>an2</v>
          </cell>
          <cell r="K436" t="str">
            <v>Reject</v>
          </cell>
          <cell r="L436" t="str">
            <v>Reject</v>
          </cell>
          <cell r="M436" t="str">
            <v>Warning</v>
          </cell>
          <cell r="O436" t="str">
            <v>1.8.1.1</v>
          </cell>
          <cell r="P436" t="str">
            <v>To monitor breastfeeding rates</v>
          </cell>
          <cell r="Q436" t="str">
            <v>M</v>
          </cell>
          <cell r="R436">
            <v>3</v>
          </cell>
          <cell r="S436" t="str">
            <v>CYP61005 - Record rejected - Breastfeeding Status is blank. Care Activity Identifier=&lt;C610904&gt; Care Contact Identifier=&lt;C202903&gt; Service Request Identifier=&lt;C201902&gt; Local Patient Identifier (Extended)=&lt;C101901&gt; 
CYP61006 - Record rejected - Breastfeeding Status has incorrect data format. Care Activity Identifier=&lt;C610904&gt; Care Contact Identifier=&lt;C202903&gt; Service Request Identifier=&lt;C201902&gt; Local Patient Identifier (Extended)=&lt;C101901&gt; 
CYP61007 - Warning - Breastfeeding Status contains an invalid Breastfeeding Status. Care Activity Identifier=&lt;C610904&gt; Care Contact Identifier=&lt;C202903&gt; Service Request Identifier=&lt;C201902&gt; Local Patient Identifier (Extended)=&lt;C101901&gt; Breastfeeding Status=&lt;C610010&gt;</v>
          </cell>
        </row>
        <row r="437">
          <cell r="A437" t="str">
            <v>C610D01</v>
          </cell>
          <cell r="E437" t="str">
            <v>CYP610BreastfeedingStatus</v>
          </cell>
          <cell r="F437" t="str">
            <v>RECORD NUMBER</v>
          </cell>
          <cell r="G437">
            <v>1</v>
          </cell>
          <cell r="H437">
            <v>436</v>
          </cell>
          <cell r="I437" t="str">
            <v>Record number in this extract file.</v>
          </cell>
          <cell r="J437" t="str">
            <v>max n6</v>
          </cell>
        </row>
        <row r="438">
          <cell r="A438" t="str">
            <v>C610D02</v>
          </cell>
          <cell r="E438" t="str">
            <v>CYP610BreastfeedingStatus</v>
          </cell>
          <cell r="F438" t="str">
            <v>CYP610 UNIQUE ID</v>
          </cell>
          <cell r="G438">
            <v>1</v>
          </cell>
          <cell r="H438">
            <v>437</v>
          </cell>
          <cell r="I438" t="str">
            <v>A unique ID per table.  This continues across reporting periods and across providers.  This uniquely identifies a row of data within a table.</v>
          </cell>
          <cell r="J438" t="str">
            <v>min n6 max n20</v>
          </cell>
        </row>
        <row r="439">
          <cell r="A439" t="str">
            <v>C610D03</v>
          </cell>
          <cell r="E439" t="str">
            <v>CYP610BreastfeedingStatus</v>
          </cell>
          <cell r="F439" t="str">
            <v>ORGANISATION CODE (PROVIDER)</v>
          </cell>
          <cell r="G439">
            <v>1</v>
          </cell>
          <cell r="H439">
            <v>438</v>
          </cell>
          <cell r="I439" t="str">
            <v>Organisation code of provider submitting the data.</v>
          </cell>
          <cell r="J439" t="str">
            <v>max an6</v>
          </cell>
        </row>
        <row r="440">
          <cell r="A440" t="str">
            <v>C610D04</v>
          </cell>
          <cell r="E440" t="str">
            <v>CYP610BreastfeedingStatus</v>
          </cell>
          <cell r="F440" t="str">
            <v>UNIQUE CYPHS ID (PATIENT)</v>
          </cell>
          <cell r="G440">
            <v>1</v>
          </cell>
          <cell r="H440">
            <v>439</v>
          </cell>
          <cell r="I440" t="str">
            <v>A nationally unique ID for the patient in the CYPHS Data Set generated from an index held by the BSP.</v>
          </cell>
          <cell r="J440" t="str">
            <v>max n10</v>
          </cell>
        </row>
        <row r="441">
          <cell r="A441" t="str">
            <v>C610D05</v>
          </cell>
          <cell r="E441" t="str">
            <v>CYP610BreastfeedingStatus</v>
          </cell>
          <cell r="F441" t="str">
            <v>BSP UNIQUE ID</v>
          </cell>
          <cell r="G441">
            <v>1</v>
          </cell>
          <cell r="H441">
            <v>440</v>
          </cell>
          <cell r="I441" t="str">
            <v xml:space="preserve">A unique ID applied when original data file was uploaded to the Bureau Service Portal. Where a single upload is used to provide data for different reporting periods, there will be a separate BSPUniqueID assigned to each reporting period.  </v>
          </cell>
          <cell r="J441" t="str">
            <v>max n6</v>
          </cell>
        </row>
        <row r="442">
          <cell r="A442" t="str">
            <v>C610D06</v>
          </cell>
          <cell r="E442" t="str">
            <v>CYP610BreastfeedingStatus</v>
          </cell>
          <cell r="F442" t="str">
            <v>UNIQUE CARE ACTIVITY IDENTIFIER</v>
          </cell>
          <cell r="G442">
            <v>1</v>
          </cell>
          <cell r="H442">
            <v>441</v>
          </cell>
          <cell r="I442" t="str">
            <v>To uniquely identify the activity</v>
          </cell>
          <cell r="J442" t="str">
            <v>max an26</v>
          </cell>
        </row>
        <row r="443">
          <cell r="A443" t="str">
            <v>C610D07</v>
          </cell>
          <cell r="E443" t="str">
            <v>CYP610BreastfeedingStatus</v>
          </cell>
          <cell r="F443" t="str">
            <v>AGE AT  BREASTFEEDING STATUS OBSERVATION DATE</v>
          </cell>
          <cell r="G443">
            <v>1</v>
          </cell>
          <cell r="H443">
            <v>442</v>
          </cell>
          <cell r="I443" t="str">
            <v>Age of the patient on the date Breastfeeding Status was observed as part of the Care Activity in CYP202.</v>
          </cell>
          <cell r="J443" t="str">
            <v>max n2</v>
          </cell>
        </row>
        <row r="444">
          <cell r="A444" t="str">
            <v>C611904</v>
          </cell>
          <cell r="B444" t="str">
            <v>C611</v>
          </cell>
          <cell r="C444" t="str">
            <v>904</v>
          </cell>
          <cell r="D444" t="str">
            <v>904_3</v>
          </cell>
          <cell r="E444" t="str">
            <v>CYP611Obs</v>
          </cell>
          <cell r="F444" t="str">
            <v>CARE ACTIVITY IDENTIFIER</v>
          </cell>
          <cell r="G444">
            <v>0</v>
          </cell>
          <cell r="H444">
            <v>443</v>
          </cell>
          <cell r="I444" t="str">
            <v>The unique identifier for a CARE ACTIVITY. 
It would normally be automatically generated by the local system upon recording a new activity, although could be manually assigned.</v>
          </cell>
          <cell r="J444" t="str">
            <v>max an20</v>
          </cell>
          <cell r="K444" t="str">
            <v>Reject</v>
          </cell>
          <cell r="L444" t="str">
            <v>Reject</v>
          </cell>
          <cell r="M444" t="str">
            <v>N/A</v>
          </cell>
          <cell r="N444" t="str">
            <v>If Care Activity Identifier is populated, then at least one of Person Weight, Person Height in Metres or Person Length in Centimeters should be populated.</v>
          </cell>
          <cell r="O444" t="str">
            <v>Uniquely identify a care activity</v>
          </cell>
          <cell r="P444" t="str">
            <v>Required for reporting on Care Activities</v>
          </cell>
          <cell r="Q444" t="str">
            <v>M</v>
          </cell>
          <cell r="R444">
            <v>3</v>
          </cell>
          <cell r="S444" t="str">
            <v xml:space="preserve">CYP61102 - Record rejected - Care Activity Identifier is blank.
CYP61103 - Record rejected - Care Activity Identifier has incorrect data format. Care Activity Identifier=&lt;C611904&gt; 
CYP61113 - Warning - Care Activity Identifier is populated, and Person Weight, Person Height In Metres and Person Length In Centimetres are all blank. Care Activity Identifier=&lt;C611904&gt; </v>
          </cell>
        </row>
        <row r="445">
          <cell r="A445" t="str">
            <v>C611010</v>
          </cell>
          <cell r="B445" t="str">
            <v>C611</v>
          </cell>
          <cell r="C445" t="str">
            <v>010</v>
          </cell>
          <cell r="D445" t="str">
            <v>C611010_1</v>
          </cell>
          <cell r="E445" t="str">
            <v>CYP611Obs</v>
          </cell>
          <cell r="F445" t="str">
            <v>PERSON WEIGHT</v>
          </cell>
          <cell r="G445">
            <v>0</v>
          </cell>
          <cell r="H445">
            <v>444</v>
          </cell>
          <cell r="I445" t="str">
            <v>PERSON WEIGHT is the result of the Clinical Investigation which measures the PATIENT's Weight, where the UNIT OF MEASUREMENT is 'Kilograms (kg)'.</v>
          </cell>
          <cell r="J445" t="str">
            <v>max n3.max n3</v>
          </cell>
          <cell r="K445" t="str">
            <v>N/A</v>
          </cell>
          <cell r="L445" t="str">
            <v>Reject</v>
          </cell>
          <cell r="M445" t="str">
            <v>N/A</v>
          </cell>
          <cell r="O445" t="str">
            <v>9.1.3.1</v>
          </cell>
          <cell r="P445" t="str">
            <v>To monitor whether or not a recent measurement had been taken when prescribing drugs by body weight.  Also to monitor obesity</v>
          </cell>
          <cell r="Q445" t="str">
            <v>R</v>
          </cell>
          <cell r="R445">
            <v>1</v>
          </cell>
          <cell r="S445" t="str">
            <v>CYP61104 - Record rejected - Person Weight has incorrect data format. Care Activity Identifier=&lt;C611904&gt; Care Contact Identifier=&lt;C202903&gt; Service Request Identifier=&lt;C201902&gt; Local Patient Identifier (Extended)=&lt;C101901&gt;</v>
          </cell>
        </row>
        <row r="446">
          <cell r="A446" t="str">
            <v>C611020</v>
          </cell>
          <cell r="B446" t="str">
            <v>C611</v>
          </cell>
          <cell r="C446" t="str">
            <v>020</v>
          </cell>
          <cell r="D446" t="str">
            <v>C611020_1</v>
          </cell>
          <cell r="E446" t="str">
            <v>CYP611Obs</v>
          </cell>
          <cell r="F446" t="str">
            <v>PERSON HEIGHT IN METRES</v>
          </cell>
          <cell r="G446">
            <v>0</v>
          </cell>
          <cell r="H446">
            <v>445</v>
          </cell>
          <cell r="I446" t="str">
            <v>PERSON HEIGHT IN METRES is the result of the Clinical Investigation which measures the PATIENT's Height, where the UNIT OF MEASUREMENT is 'Metres (m)'.</v>
          </cell>
          <cell r="J446" t="str">
            <v>n1.maxn2</v>
          </cell>
          <cell r="K446" t="str">
            <v>N/A</v>
          </cell>
          <cell r="L446" t="str">
            <v>Reject</v>
          </cell>
          <cell r="M446" t="str">
            <v>N/A</v>
          </cell>
          <cell r="N446" t="str">
            <v>If PersonHeightMetres is populated, PersonLengthCentimetres should be blank.</v>
          </cell>
          <cell r="O446" t="str">
            <v>9.1.3.1</v>
          </cell>
          <cell r="P446" t="str">
            <v>To monitor growth and obesity</v>
          </cell>
          <cell r="Q446" t="str">
            <v>R</v>
          </cell>
          <cell r="R446">
            <v>2</v>
          </cell>
          <cell r="S446" t="str">
            <v>CYP61105 - Record rejected - Person Height In Metres has incorrect data format. Care Activity Identifier=&lt;C611904&gt; Care Contact Identifier=&lt;C202903&gt; Service Request Identifier=&lt;C201902&gt; Local Patient Identifier (Extended)=&lt;C101901&gt;
CYP61111 - Record rejected - Person Height In Metres is populated and Person Length in Centimeters is not blank. Care Activity Identifier=&lt;C611904&gt; Care Contact Identifier=&lt;C202903&gt; Service Request Identifier=&lt;C201902&gt; Local Patient Identifier (Extended)=&lt;C101901&gt; Person Height In Metres = &lt;C611020&gt; Person Length in Centimeters = &lt;C611030&gt;</v>
          </cell>
        </row>
        <row r="447">
          <cell r="A447" t="str">
            <v>C611030</v>
          </cell>
          <cell r="B447" t="str">
            <v>C611</v>
          </cell>
          <cell r="C447" t="str">
            <v>030</v>
          </cell>
          <cell r="D447" t="str">
            <v>C611030_1</v>
          </cell>
          <cell r="E447" t="str">
            <v>CYP611Obs</v>
          </cell>
          <cell r="F447" t="str">
            <v xml:space="preserve">PERSON LENGTH IN CENTIMETRES </v>
          </cell>
          <cell r="G447">
            <v>0</v>
          </cell>
          <cell r="H447">
            <v>446</v>
          </cell>
          <cell r="I447" t="str">
            <v xml:space="preserve">PERSON LENGTH IN CENTIMETRES is the Length of the PATIENT, where the UNIT OF MEASUREMENT is 'Centimetres (cm)'. </v>
          </cell>
          <cell r="J447" t="str">
            <v>max n2.n1</v>
          </cell>
          <cell r="K447" t="str">
            <v>N/A</v>
          </cell>
          <cell r="L447" t="str">
            <v>Reject</v>
          </cell>
          <cell r="M447" t="str">
            <v>N/A</v>
          </cell>
          <cell r="N447" t="str">
            <v>If PersonLengthCentimetres is populated, PersonHeightMetres should be blank.</v>
          </cell>
          <cell r="O447" t="str">
            <v>9.1.3.1</v>
          </cell>
          <cell r="P447" t="str">
            <v>To monitor growth and obesity</v>
          </cell>
          <cell r="Q447" t="str">
            <v>R</v>
          </cell>
          <cell r="R447">
            <v>2</v>
          </cell>
          <cell r="S447" t="str">
            <v xml:space="preserve">CYP61106 - Record rejected - Person Length In Centimetres has incorrect data format. Care Activity Identifier=&lt;C611904&gt; Care Contact Identifier=&lt;C202903&gt; Service Request Identifier=&lt;C201902&gt; Local Patient Identifier (Extended)=&lt;C101901&gt;
CYP61112 - Record rejected - Person Length In Centimetres is populated and Person Height In Metres is not blank. Care Activity Identifier=&lt;C611904&gt; Care Contact Identifier=&lt;C202903&gt; Service Request Identifier=&lt;C201902&gt; Local Patient Identifier (Extended)=&lt;C101901&gt; Person Length in Centimeters = &lt;C611030&gt; Person Height In Metres = &lt;C611020&gt; </v>
          </cell>
        </row>
        <row r="448">
          <cell r="A448" t="str">
            <v>C611D01</v>
          </cell>
          <cell r="E448" t="str">
            <v>CYP611Obs</v>
          </cell>
          <cell r="F448" t="str">
            <v>RECORD NUMBER</v>
          </cell>
          <cell r="G448">
            <v>1</v>
          </cell>
          <cell r="H448">
            <v>447</v>
          </cell>
          <cell r="I448" t="str">
            <v>Record number in this extract file.</v>
          </cell>
          <cell r="J448" t="str">
            <v>max n6</v>
          </cell>
        </row>
        <row r="449">
          <cell r="A449" t="str">
            <v>C611D02</v>
          </cell>
          <cell r="E449" t="str">
            <v>CYP611Obs</v>
          </cell>
          <cell r="F449" t="str">
            <v>CYP611 UNIQUE ID</v>
          </cell>
          <cell r="G449">
            <v>1</v>
          </cell>
          <cell r="H449">
            <v>448</v>
          </cell>
          <cell r="I449" t="str">
            <v>A unique ID per table.  This continues across reporting periods and across providers.  This uniquely identifies a row of data within a table.</v>
          </cell>
          <cell r="J449" t="str">
            <v>min n6 max n20</v>
          </cell>
        </row>
        <row r="450">
          <cell r="A450" t="str">
            <v>C611D03</v>
          </cell>
          <cell r="E450" t="str">
            <v>CYP611Obs</v>
          </cell>
          <cell r="F450" t="str">
            <v>ORGANISATION CODE (PROVIDER)</v>
          </cell>
          <cell r="G450">
            <v>1</v>
          </cell>
          <cell r="H450">
            <v>449</v>
          </cell>
          <cell r="I450" t="str">
            <v>Organisation code of provider submitting the data.</v>
          </cell>
          <cell r="J450" t="str">
            <v>max an6</v>
          </cell>
        </row>
        <row r="451">
          <cell r="A451" t="str">
            <v>C611D04</v>
          </cell>
          <cell r="E451" t="str">
            <v>CYP611Obs</v>
          </cell>
          <cell r="F451" t="str">
            <v>UNIQUE CYPHS ID (PATIENT)</v>
          </cell>
          <cell r="G451">
            <v>1</v>
          </cell>
          <cell r="H451">
            <v>450</v>
          </cell>
          <cell r="I451" t="str">
            <v>A nationally unique ID for the patient in the CYPHS Data Set generated from an index held by the BSP.</v>
          </cell>
          <cell r="J451" t="str">
            <v>max n10</v>
          </cell>
        </row>
        <row r="452">
          <cell r="A452" t="str">
            <v>C611D05</v>
          </cell>
          <cell r="E452" t="str">
            <v>CYP611Obs</v>
          </cell>
          <cell r="F452" t="str">
            <v>BSP UNIQUE ID</v>
          </cell>
          <cell r="G452">
            <v>1</v>
          </cell>
          <cell r="H452">
            <v>451</v>
          </cell>
          <cell r="I452" t="str">
            <v xml:space="preserve">A unique ID applied when original data file was uploaded to the Bureau Service Portal. Where a single upload is used to provide data for different reporting periods, there will be a separate BSPUniqueID assigned to each reporting period.  </v>
          </cell>
          <cell r="J452" t="str">
            <v>max n6</v>
          </cell>
        </row>
        <row r="453">
          <cell r="A453" t="str">
            <v>C611D06</v>
          </cell>
          <cell r="E453" t="str">
            <v>CYP611Obs</v>
          </cell>
          <cell r="F453" t="str">
            <v>UNIQUE CARE ACTIVITY IDENTIFIER</v>
          </cell>
          <cell r="G453">
            <v>1</v>
          </cell>
          <cell r="H453">
            <v>452</v>
          </cell>
          <cell r="I453" t="str">
            <v>To uniquely identify the activity</v>
          </cell>
          <cell r="J453" t="str">
            <v>max an26</v>
          </cell>
        </row>
        <row r="454">
          <cell r="A454" t="str">
            <v>C611D07</v>
          </cell>
          <cell r="E454" t="str">
            <v>CYP611Obs</v>
          </cell>
          <cell r="F454" t="str">
            <v>BMI</v>
          </cell>
          <cell r="G454">
            <v>1</v>
          </cell>
          <cell r="H454">
            <v>453</v>
          </cell>
          <cell r="I454" t="str">
            <v>Body Mass Index</v>
          </cell>
          <cell r="J454" t="str">
            <v>max n2.n1</v>
          </cell>
        </row>
        <row r="455">
          <cell r="A455" t="str">
            <v>C611D08</v>
          </cell>
          <cell r="E455" t="str">
            <v>CYP611Obs</v>
          </cell>
          <cell r="F455" t="str">
            <v>BMI PERCENTILE</v>
          </cell>
          <cell r="G455">
            <v>1</v>
          </cell>
          <cell r="H455">
            <v>454</v>
          </cell>
          <cell r="I455" t="str">
            <v>Body Mass Index Percentile</v>
          </cell>
          <cell r="J455" t="str">
            <v>max n3</v>
          </cell>
        </row>
        <row r="456">
          <cell r="A456" t="str">
            <v>C611D09</v>
          </cell>
          <cell r="E456" t="str">
            <v>CYP611Obs</v>
          </cell>
          <cell r="F456" t="str">
            <v>BMI CATEGORY FROM POPULATION THRESHOLDS</v>
          </cell>
          <cell r="G456">
            <v>1</v>
          </cell>
          <cell r="H456">
            <v>455</v>
          </cell>
          <cell r="I456" t="str">
            <v>BMI Category from Population Thresholds</v>
          </cell>
          <cell r="J456" t="str">
            <v>max n3</v>
          </cell>
        </row>
        <row r="457">
          <cell r="A457" t="str">
            <v>C611D10</v>
          </cell>
          <cell r="E457" t="str">
            <v>CYP611Obs</v>
          </cell>
          <cell r="F457" t="str">
            <v>AGE AT BMI OBSERVATION</v>
          </cell>
          <cell r="G457">
            <v>1</v>
          </cell>
          <cell r="H457">
            <v>456</v>
          </cell>
          <cell r="I457" t="str">
            <v>Age of the young person at the time of the BMI Observation</v>
          </cell>
          <cell r="J457" t="str">
            <v>max n2</v>
          </cell>
        </row>
        <row r="458">
          <cell r="A458" t="str">
            <v>C611D11</v>
          </cell>
          <cell r="E458" t="str">
            <v>CYP611Obs</v>
          </cell>
          <cell r="F458" t="str">
            <v>SCHOOL YEAR AT BMI OBSERVATION</v>
          </cell>
          <cell r="G458">
            <v>1</v>
          </cell>
          <cell r="H458">
            <v>457</v>
          </cell>
          <cell r="I458" t="str">
            <v>School Year of the young person at the time of the BMI Observation</v>
          </cell>
          <cell r="J458" t="str">
            <v>max an2</v>
          </cell>
        </row>
        <row r="459">
          <cell r="A459" t="str">
            <v>C612904</v>
          </cell>
          <cell r="B459" t="str">
            <v>C612</v>
          </cell>
          <cell r="C459" t="str">
            <v>904</v>
          </cell>
          <cell r="D459" t="str">
            <v>904_4</v>
          </cell>
          <cell r="E459" t="str">
            <v>CYP612CodedAssessmentContact</v>
          </cell>
          <cell r="F459" t="str">
            <v>CARE ACTIVITY IDENTIFIER</v>
          </cell>
          <cell r="G459">
            <v>0</v>
          </cell>
          <cell r="H459">
            <v>458</v>
          </cell>
          <cell r="I459" t="str">
            <v>The unique identifier for a CARE ACTIVITY. 
It would normally be automatically generated by the local system upon recording a new activity, although could be manually assigned.</v>
          </cell>
          <cell r="J459" t="str">
            <v>max an20</v>
          </cell>
          <cell r="K459" t="str">
            <v>Reject</v>
          </cell>
          <cell r="L459" t="str">
            <v>Reject</v>
          </cell>
          <cell r="M459" t="str">
            <v>N/A</v>
          </cell>
          <cell r="O459" t="str">
            <v>Uniquely identify a care activity</v>
          </cell>
          <cell r="P459" t="str">
            <v>Required for reporting on Care Activities</v>
          </cell>
          <cell r="Q459" t="str">
            <v>M</v>
          </cell>
          <cell r="R459">
            <v>2</v>
          </cell>
          <cell r="S459" t="str">
            <v xml:space="preserve">CYP61202 - Record rejected - Care Activity Identifier is blank.
CYP61203 - Record rejected - Care Activity Identifier has incorrect data format. Care Activity Identifier=&lt;C612904&gt; </v>
          </cell>
        </row>
        <row r="460">
          <cell r="A460" t="str">
            <v>C612910</v>
          </cell>
          <cell r="B460" t="str">
            <v>C612</v>
          </cell>
          <cell r="C460" t="str">
            <v>910</v>
          </cell>
          <cell r="D460" t="str">
            <v>910_2</v>
          </cell>
          <cell r="E460" t="str">
            <v>CYP612CodedAssessmentContact</v>
          </cell>
          <cell r="F460" t="str">
            <v>CODED ASSESSMENT TOOL TYPE (SNOMED CT)</v>
          </cell>
          <cell r="G460">
            <v>0</v>
          </cell>
          <cell r="H460">
            <v>459</v>
          </cell>
          <cell r="I460" t="str">
            <v>The SNOMED CT concept ID which is used to identify an ASSESSMENT in SNOMED CT.</v>
          </cell>
          <cell r="J460" t="str">
            <v>min an6 max an18</v>
          </cell>
          <cell r="K460" t="str">
            <v>Reject</v>
          </cell>
          <cell r="L460" t="str">
            <v>Reject</v>
          </cell>
          <cell r="M460" t="str">
            <v>N/A</v>
          </cell>
          <cell r="O460" t="str">
            <v>Used for analysis of data item</v>
          </cell>
          <cell r="P460" t="str">
            <v>To monitor outcomes and activites depending on Coded Assessments</v>
          </cell>
          <cell r="Q460" t="str">
            <v>M</v>
          </cell>
          <cell r="R460">
            <v>2</v>
          </cell>
          <cell r="S460" t="str">
            <v xml:space="preserve">CYP61204 - Record rejected - Coded Assessment Tool Type (SNOMED CT) is blank. Care Activity Identifier=&lt;C612904&gt; Care Contact Identifier=&lt;C202903&gt; Service Request Identifier=&lt;C201902&gt; Local Patient Identifier (Extended)=&lt;C101901&gt; 
CYP61205 - Record rejected - Coded Assessment Tool Type (SNOMED CT) has incorrect data format. Care Activity Identifier=&lt;C612904&gt; Care Contact Identifier=&lt;C202903&gt; Service Request Identifier=&lt;C201902&gt; Local Patient Identifier (Extended)=&lt;C101901&gt; </v>
          </cell>
        </row>
        <row r="461">
          <cell r="A461" t="str">
            <v>C612911</v>
          </cell>
          <cell r="B461" t="str">
            <v>C612</v>
          </cell>
          <cell r="C461" t="str">
            <v>911</v>
          </cell>
          <cell r="D461" t="str">
            <v>911_2</v>
          </cell>
          <cell r="E461" t="str">
            <v>CYP612CodedAssessmentContact</v>
          </cell>
          <cell r="F461" t="str">
            <v>PERSON SCORE</v>
          </cell>
          <cell r="G461">
            <v>0</v>
          </cell>
          <cell r="H461">
            <v>460</v>
          </cell>
          <cell r="I461" t="str">
            <v>The observable value (score) resulting from an ASSESSMENT.</v>
          </cell>
          <cell r="J461" t="str">
            <v>max an5</v>
          </cell>
          <cell r="K461" t="str">
            <v>Reject</v>
          </cell>
          <cell r="L461" t="str">
            <v>Reject</v>
          </cell>
          <cell r="M461" t="str">
            <v>Warning</v>
          </cell>
          <cell r="O461" t="str">
            <v>Used for analysis of data item</v>
          </cell>
          <cell r="P461" t="str">
            <v>To monitor outcomes and activites and quantify</v>
          </cell>
          <cell r="Q461" t="str">
            <v>M</v>
          </cell>
          <cell r="R461">
            <v>3</v>
          </cell>
          <cell r="S461" t="str">
            <v>CYP61206 - Record rejected - Person Score is blank. Care Activity Identifier=&lt;C612904&gt; Care Contact Identifier=&lt;C202903&gt; Service Request Identifier=&lt;C201902&gt; Local Patient Identifier (Extended)=&lt;C101901&gt; 
CYP61207 - Record rejected - Person Score has incorrect data format. Care Activity Identifier=&lt;C612904&gt; Care Contact Identifier=&lt;C202903&gt; Service Request Identifier=&lt;C201902&gt; Local Patient Identifier (Extended)=&lt;C101901&gt; 
CYP61211 - Warning - Person Score contains an invalid Person Score. Care Activity Identifier=&lt;C612904&gt; Care Contact Identifier=&lt;C202903&gt; Service Request Identifier=&lt;C201902&gt; Local Patient Identifier (Extended)=&lt;C101901&gt; Person Score = &lt;C612911&gt;</v>
          </cell>
        </row>
        <row r="462">
          <cell r="A462" t="str">
            <v>C612D01</v>
          </cell>
          <cell r="E462" t="str">
            <v>CYP612CodedAssessmentContact</v>
          </cell>
          <cell r="F462" t="str">
            <v>RECORD NUMBER</v>
          </cell>
          <cell r="G462">
            <v>1</v>
          </cell>
          <cell r="H462">
            <v>461</v>
          </cell>
          <cell r="I462" t="str">
            <v>Record number in this extract file.</v>
          </cell>
          <cell r="J462" t="str">
            <v>max n6</v>
          </cell>
        </row>
        <row r="463">
          <cell r="A463" t="str">
            <v>C612D02</v>
          </cell>
          <cell r="E463" t="str">
            <v>CYP612CodedAssessmentContact</v>
          </cell>
          <cell r="F463" t="str">
            <v>CYP612 UNIQUE ID</v>
          </cell>
          <cell r="G463">
            <v>1</v>
          </cell>
          <cell r="H463">
            <v>462</v>
          </cell>
          <cell r="I463" t="str">
            <v>A unique ID per table.  This continues across reporting periods and across providers.  This uniquely identifies a row of data within a table.</v>
          </cell>
          <cell r="J463" t="str">
            <v>min n6 max n20</v>
          </cell>
        </row>
        <row r="464">
          <cell r="A464" t="str">
            <v>C612D03</v>
          </cell>
          <cell r="E464" t="str">
            <v>CYP612CodedAssessmentContact</v>
          </cell>
          <cell r="F464" t="str">
            <v>ORGANISATION CODE (PROVIDER)</v>
          </cell>
          <cell r="G464">
            <v>1</v>
          </cell>
          <cell r="H464">
            <v>463</v>
          </cell>
          <cell r="I464" t="str">
            <v>Organisation code of provider submitting the data.</v>
          </cell>
          <cell r="J464" t="str">
            <v>max an6</v>
          </cell>
        </row>
        <row r="465">
          <cell r="A465" t="str">
            <v>C612D04</v>
          </cell>
          <cell r="E465" t="str">
            <v>CYP612CodedAssessmentContact</v>
          </cell>
          <cell r="F465" t="str">
            <v>UNIQUE CYPHS ID (PATIENT)</v>
          </cell>
          <cell r="G465">
            <v>1</v>
          </cell>
          <cell r="H465">
            <v>464</v>
          </cell>
          <cell r="I465" t="str">
            <v>A nationally unique ID for the patient in the CYPHS Data Set generated from an index held by the BSP.</v>
          </cell>
          <cell r="J465" t="str">
            <v>max n10</v>
          </cell>
        </row>
        <row r="466">
          <cell r="A466" t="str">
            <v>C612D05</v>
          </cell>
          <cell r="E466" t="str">
            <v>CYP612CodedAssessmentContact</v>
          </cell>
          <cell r="F466" t="str">
            <v>BSP UNIQUE ID</v>
          </cell>
          <cell r="G466">
            <v>1</v>
          </cell>
          <cell r="H466">
            <v>465</v>
          </cell>
          <cell r="I466" t="str">
            <v xml:space="preserve">A unique ID applied when original data file was uploaded to the Bureau Service Portal. Where a single upload is used to provide data for different reporting periods, there will be a separate BSPUniqueID assigned to each reporting period.  </v>
          </cell>
          <cell r="J466" t="str">
            <v>max n6</v>
          </cell>
        </row>
        <row r="467">
          <cell r="A467" t="str">
            <v>C612D06</v>
          </cell>
          <cell r="E467" t="str">
            <v>CYP612CodedAssessmentContact</v>
          </cell>
          <cell r="F467" t="str">
            <v>UNIQUE CARE ACTIVITY IDENTIFIER</v>
          </cell>
          <cell r="G467">
            <v>1</v>
          </cell>
          <cell r="H467">
            <v>466</v>
          </cell>
          <cell r="I467" t="str">
            <v>To uniquely identify the activity</v>
          </cell>
          <cell r="J467" t="str">
            <v>max an26</v>
          </cell>
        </row>
        <row r="468">
          <cell r="A468" t="str">
            <v>C612D07</v>
          </cell>
          <cell r="E468" t="str">
            <v>CYP612CodedAssessmentContact</v>
          </cell>
          <cell r="F468" t="str">
            <v>AGE AT  ASSESSMENT TOOL (CONTACT) COMPLETION DATE</v>
          </cell>
          <cell r="G468">
            <v>1</v>
          </cell>
          <cell r="H468">
            <v>467</v>
          </cell>
          <cell r="I468" t="str">
            <v xml:space="preserve">Age of the patient when the Coded Scored Assessment Tool (Contact) was completed. </v>
          </cell>
          <cell r="J468" t="str">
            <v>max n2</v>
          </cell>
        </row>
        <row r="469">
          <cell r="A469" t="str">
            <v>C613912</v>
          </cell>
          <cell r="B469" t="str">
            <v>C613</v>
          </cell>
          <cell r="C469" t="str">
            <v>912</v>
          </cell>
          <cell r="D469" t="str">
            <v>912_4</v>
          </cell>
          <cell r="E469" t="str">
            <v>CYP613AnonSelfAssessment</v>
          </cell>
          <cell r="F469" t="str">
            <v>ORGANISATION CODE (CODE OF COMMISSIONER)</v>
          </cell>
          <cell r="G469">
            <v>0</v>
          </cell>
          <cell r="H469">
            <v>468</v>
          </cell>
          <cell r="I469" t="str">
            <v>This is the ORGANISATION CODE of the ORGANISATION commissioning health care.
This should always be the ORGANISATION CODE of the original commissioner for Commissioning Data Sets to support Payment by Results.
The Department of Health document "Who pays? Establishing the Responsible Commissioner" sets out a framework for establishing responsibility for commissioning an individual's care within the NHS, (i.e. determining who pays for a PATIENT’s care.) 
http://www.dh.gov.uk/en/Publicationsandstatistics/Publications/PublicationsPolicyAndGuidance/DH_078466
Further guidance is available on the NHS Data Dictionary Website:
http://www.datadictionary.nhs.uk/data_dictionary/data_field_notes/o/org/organisation_code_(code_of_commissioner)_de.asp?shownav=1</v>
          </cell>
          <cell r="J469" t="str">
            <v>an3 or an5</v>
          </cell>
          <cell r="K469" t="str">
            <v>Warning</v>
          </cell>
          <cell r="L469" t="str">
            <v>Reject</v>
          </cell>
          <cell r="M469" t="str">
            <v>Warning</v>
          </cell>
          <cell r="N469" t="str">
            <v>If OrgCodeCommissioner is not in national tables, a warning will be output</v>
          </cell>
          <cell r="O469" t="str">
            <v>Used to analyse by commisioner</v>
          </cell>
          <cell r="P469" t="str">
            <v>Required for identifying the Commissioner responsible for payment</v>
          </cell>
          <cell r="Q469" t="str">
            <v>R</v>
          </cell>
          <cell r="R469">
            <v>3</v>
          </cell>
          <cell r="S469" t="str">
            <v xml:space="preserve">CYP61310 - Warning - Organisation Type Code (Code of Commissioner) is blank.
CYP61311 - Record rejected - Organisation Type Code (Code of Commissioner) has incorrect data format. 
CYP61312 - Warning - Organisation Type Code (Code of Commissioner) is not for a current live organisation in national tables.  Organisation Type Code (Code of Commissioner) = &lt;C613912&gt; </v>
          </cell>
        </row>
        <row r="470">
          <cell r="A470" t="str">
            <v>C613909</v>
          </cell>
          <cell r="B470" t="str">
            <v>C613</v>
          </cell>
          <cell r="C470" t="str">
            <v>909</v>
          </cell>
          <cell r="D470" t="str">
            <v>909_3</v>
          </cell>
          <cell r="E470" t="str">
            <v>CYP613AnonSelfAssessment</v>
          </cell>
          <cell r="F470" t="str">
            <v>ACTIVITY LOCATION TYPE CODE</v>
          </cell>
          <cell r="G470">
            <v>0</v>
          </cell>
          <cell r="H470">
            <v>469</v>
          </cell>
          <cell r="I470" t="str">
            <v>The type of physical LOCATION where PATIENTS complete the self assessment.</v>
          </cell>
          <cell r="J470" t="str">
            <v>an3</v>
          </cell>
          <cell r="K470" t="str">
            <v>N/A</v>
          </cell>
          <cell r="L470" t="str">
            <v>Reject</v>
          </cell>
          <cell r="M470" t="str">
            <v>Warning</v>
          </cell>
          <cell r="O470" t="str">
            <v>Used for analysis of data item</v>
          </cell>
          <cell r="P470" t="str">
            <v>To monitor self-assessment outcomes and completion rates depending on location</v>
          </cell>
          <cell r="Q470" t="str">
            <v>R</v>
          </cell>
          <cell r="R470">
            <v>2</v>
          </cell>
          <cell r="S470" t="str">
            <v>CYP61308 - Record rejected - Activity Location Type Code has incorrect data format.
CYP61309 - Warning - Activity Location Type Code contains an invalid Activity Location Type Code Activity Location Type Code = &lt;C613909&gt;</v>
          </cell>
        </row>
        <row r="471">
          <cell r="A471" t="str">
            <v>C613910</v>
          </cell>
          <cell r="B471" t="str">
            <v>C613</v>
          </cell>
          <cell r="C471" t="str">
            <v>910</v>
          </cell>
          <cell r="D471" t="str">
            <v>910_3</v>
          </cell>
          <cell r="E471" t="str">
            <v>CYP613AnonSelfAssessment</v>
          </cell>
          <cell r="F471" t="str">
            <v>CODED ASSESSMENT TOOL TYPE (SNOMED CT)</v>
          </cell>
          <cell r="G471">
            <v>0</v>
          </cell>
          <cell r="H471">
            <v>470</v>
          </cell>
          <cell r="I471" t="str">
            <v>The SNOMED CT concept ID which is used to identify an ASSESSMENT in SNOMED CT.</v>
          </cell>
          <cell r="J471" t="str">
            <v>min an6 max an18</v>
          </cell>
          <cell r="K471" t="str">
            <v>Reject</v>
          </cell>
          <cell r="L471" t="str">
            <v>Reject</v>
          </cell>
          <cell r="M471" t="str">
            <v>N/A</v>
          </cell>
          <cell r="O471" t="str">
            <v>Used for analysis of data item</v>
          </cell>
          <cell r="P471" t="str">
            <v>To monitor outcomes and activites depending on Coded Assessments</v>
          </cell>
          <cell r="Q471" t="str">
            <v>M</v>
          </cell>
          <cell r="R471">
            <v>2</v>
          </cell>
          <cell r="S471" t="str">
            <v>CYP61303 - Record rejected - Coded Assessment Tool Type (SNOMED CT) is blank.
CYP61304 - Record rejected - Coded Assessment Tool Type (SNOMED CT) has incorrect data format.</v>
          </cell>
        </row>
        <row r="472">
          <cell r="A472" t="str">
            <v>C613911</v>
          </cell>
          <cell r="B472" t="str">
            <v>C613</v>
          </cell>
          <cell r="C472" t="str">
            <v>911</v>
          </cell>
          <cell r="D472" t="str">
            <v>911_3</v>
          </cell>
          <cell r="E472" t="str">
            <v>CYP613AnonSelfAssessment</v>
          </cell>
          <cell r="F472" t="str">
            <v>PERSON SCORE</v>
          </cell>
          <cell r="G472">
            <v>0</v>
          </cell>
          <cell r="H472">
            <v>471</v>
          </cell>
          <cell r="I472" t="str">
            <v>The observable value (score) resulting from an ASSESSMENT.</v>
          </cell>
          <cell r="J472" t="str">
            <v>max an5</v>
          </cell>
          <cell r="K472" t="str">
            <v>Reject</v>
          </cell>
          <cell r="L472" t="str">
            <v>Reject</v>
          </cell>
          <cell r="M472" t="str">
            <v>N/A</v>
          </cell>
          <cell r="O472" t="str">
            <v>Used for analysis of data item</v>
          </cell>
          <cell r="P472" t="str">
            <v>To monitor outcomes and activites and quantify</v>
          </cell>
          <cell r="Q472" t="str">
            <v>M</v>
          </cell>
          <cell r="R472">
            <v>2</v>
          </cell>
          <cell r="S472" t="str">
            <v>CYP61305 - Record rejected - Person Score is blank.
CYP61306 - Record rejected - Person Score has incorrect data format.</v>
          </cell>
        </row>
        <row r="473">
          <cell r="A473" t="str">
            <v>C613010</v>
          </cell>
          <cell r="B473" t="str">
            <v>C613</v>
          </cell>
          <cell r="C473" t="str">
            <v>010</v>
          </cell>
          <cell r="D473" t="str">
            <v>C613010_1</v>
          </cell>
          <cell r="E473" t="str">
            <v>CYP613AnonSelfAssessment</v>
          </cell>
          <cell r="F473" t="str">
            <v>ASSESSMENT TOOL COMPLETION DATE</v>
          </cell>
          <cell r="G473">
            <v>0</v>
          </cell>
          <cell r="H473">
            <v>472</v>
          </cell>
          <cell r="I473" t="str">
            <v xml:space="preserve">SELF ASSESSMENT COMPLETION DATE is the DATE the completed ASSESSMENT was received. </v>
          </cell>
          <cell r="J473" t="str">
            <v>an10
CCYY-MM-DD</v>
          </cell>
          <cell r="K473" t="str">
            <v>Reject</v>
          </cell>
          <cell r="L473" t="str">
            <v>Reject</v>
          </cell>
          <cell r="M473" t="str">
            <v>N/A</v>
          </cell>
          <cell r="O473" t="str">
            <v>All to analyse between the data item and other events</v>
          </cell>
          <cell r="P473" t="str">
            <v>Analysis of times differences</v>
          </cell>
          <cell r="Q473" t="str">
            <v>M</v>
          </cell>
          <cell r="R473">
            <v>2</v>
          </cell>
          <cell r="S473" t="str">
            <v>CYP61301 - Record rejected - Assessment Tool Completion Date is blank.
CYP61302 - Record rejected - Assessment Tool Completion Date has incorrect data format.</v>
          </cell>
        </row>
        <row r="474">
          <cell r="A474" t="str">
            <v>C613D01</v>
          </cell>
          <cell r="E474" t="str">
            <v>CYP613AnonSelfAssessment</v>
          </cell>
          <cell r="F474" t="str">
            <v>RECORD NUMBER</v>
          </cell>
          <cell r="G474">
            <v>1</v>
          </cell>
          <cell r="H474">
            <v>473</v>
          </cell>
          <cell r="I474" t="str">
            <v>Record number in this extract file.</v>
          </cell>
          <cell r="J474" t="str">
            <v>max n6</v>
          </cell>
        </row>
        <row r="475">
          <cell r="A475" t="str">
            <v>C613D02</v>
          </cell>
          <cell r="E475" t="str">
            <v>CYP613AnonSelfAssessment</v>
          </cell>
          <cell r="F475" t="str">
            <v>CYP613 UNIQUE ID</v>
          </cell>
          <cell r="G475">
            <v>1</v>
          </cell>
          <cell r="H475">
            <v>474</v>
          </cell>
          <cell r="I475" t="str">
            <v>A unique ID per table.  This continues across reporting periods and across providers.  This uniquely identifies a row of data within a table.</v>
          </cell>
          <cell r="J475" t="str">
            <v>min n6
max n20</v>
          </cell>
        </row>
        <row r="476">
          <cell r="A476" t="str">
            <v>C613D03</v>
          </cell>
          <cell r="E476" t="str">
            <v>CYP613AnonSelfAssessment</v>
          </cell>
          <cell r="F476" t="str">
            <v>ORGANISATION CODE (PROVIDER)</v>
          </cell>
          <cell r="G476">
            <v>1</v>
          </cell>
          <cell r="H476">
            <v>475</v>
          </cell>
          <cell r="I476" t="str">
            <v>Organisation code of provider submitting the data.</v>
          </cell>
          <cell r="J476" t="str">
            <v>max an6</v>
          </cell>
        </row>
        <row r="477">
          <cell r="A477" t="str">
            <v>C613D04</v>
          </cell>
          <cell r="E477" t="str">
            <v>CYP613AnonSelfAssessment</v>
          </cell>
          <cell r="F477" t="str">
            <v>BSP UNIQUE ID</v>
          </cell>
          <cell r="G477">
            <v>1</v>
          </cell>
          <cell r="H477">
            <v>476</v>
          </cell>
          <cell r="I477" t="str">
            <v xml:space="preserve">A unique ID applied when original data file was uploaded to the Bureau Service Portal. Where a single upload is used to provide data for different reporting periods, there will be a separate BSPUniqueID assigned to each reporting period.  </v>
          </cell>
          <cell r="J477" t="str">
            <v>max n6</v>
          </cell>
        </row>
        <row r="478">
          <cell r="A478" t="str">
            <v>C901010</v>
          </cell>
          <cell r="B478" t="str">
            <v>C901</v>
          </cell>
          <cell r="C478" t="str">
            <v>010</v>
          </cell>
          <cell r="D478" t="str">
            <v>C901010_1</v>
          </cell>
          <cell r="E478" t="str">
            <v>CYP901StaffDetails</v>
          </cell>
          <cell r="F478" t="str">
            <v>CARE PROFESSIONAL LOCAL IDENTIFIER</v>
          </cell>
          <cell r="G478">
            <v>0</v>
          </cell>
          <cell r="H478">
            <v>477</v>
          </cell>
          <cell r="I478" t="str">
            <v xml:space="preserve">CARE PROFESSIONAL LOCAL IDENTIFIER is a unique local CARE PROFESSIONAL IDENTIFIER within a Health Care Provider and may be assigned automatically by the computer system.
 </v>
          </cell>
          <cell r="J478" t="str">
            <v>max an20</v>
          </cell>
          <cell r="K478" t="str">
            <v>Reject</v>
          </cell>
          <cell r="L478" t="str">
            <v>Reject</v>
          </cell>
          <cell r="M478" t="str">
            <v>N/A</v>
          </cell>
          <cell r="O478" t="str">
            <v>Uniquely identify a care professional</v>
          </cell>
          <cell r="P478" t="str">
            <v>Required for reporting on Care Professionals</v>
          </cell>
          <cell r="Q478" t="str">
            <v>M</v>
          </cell>
          <cell r="R478">
            <v>2</v>
          </cell>
          <cell r="S478" t="str">
            <v>CYP90101 - Record rejected - Care Professional Local Identifier is blank.
CYP90102 - Record rejected - Care Professional Local Identifier has incorrect data format. Care Professional Local Identifier=&lt;C901010&gt;</v>
          </cell>
        </row>
        <row r="479">
          <cell r="A479" t="str">
            <v>C901020</v>
          </cell>
          <cell r="B479" t="str">
            <v>C901</v>
          </cell>
          <cell r="C479" t="str">
            <v>020</v>
          </cell>
          <cell r="D479" t="str">
            <v>C901020_1</v>
          </cell>
          <cell r="E479" t="str">
            <v>CYP901StaffDetails</v>
          </cell>
          <cell r="F479" t="str">
            <v>PROFESSIONAL REGISTRATION BODY CODE</v>
          </cell>
          <cell r="G479">
            <v>0</v>
          </cell>
          <cell r="H479">
            <v>478</v>
          </cell>
          <cell r="I479" t="str">
            <v>A code which identifies the PROFESSIONAL REGISTRATION BODY or Representative Body.</v>
          </cell>
          <cell r="J479" t="str">
            <v>an2</v>
          </cell>
          <cell r="K479" t="str">
            <v>N/A</v>
          </cell>
          <cell r="L479" t="str">
            <v>Reject</v>
          </cell>
          <cell r="M479" t="str">
            <v>Warning</v>
          </cell>
          <cell r="O479" t="str">
            <v>Used for analysis of data item</v>
          </cell>
          <cell r="P479" t="str">
            <v>To monitor outcomes depending on professional registration</v>
          </cell>
          <cell r="Q479" t="str">
            <v>R</v>
          </cell>
          <cell r="R479">
            <v>2</v>
          </cell>
          <cell r="S479" t="str">
            <v>CYP90104 - Record rejected - Professional Registration Body Code has incorrect data format. Care Professional Local Identifier=&lt;C901010&gt; 
CYP90105 - Warning - Professional Registration Body Code contains an invalid Professional Registration Body Code. Care Professional Local Identifier=&lt;C901010&gt; Professional Registration Body Code=&lt;C901020&gt;</v>
          </cell>
        </row>
        <row r="480">
          <cell r="A480" t="str">
            <v>C901030</v>
          </cell>
          <cell r="B480" t="str">
            <v>C901</v>
          </cell>
          <cell r="C480" t="str">
            <v>030</v>
          </cell>
          <cell r="D480" t="str">
            <v>C901030_1</v>
          </cell>
          <cell r="E480" t="str">
            <v>CYP901StaffDetails</v>
          </cell>
          <cell r="F480" t="str">
            <v>PROFESSIONAL REGISTRATION ENTRY IDENTIFIER</v>
          </cell>
          <cell r="G480">
            <v>0</v>
          </cell>
          <cell r="H480">
            <v>479</v>
          </cell>
          <cell r="I480" t="str">
            <v xml:space="preserve">The registration identifier allocated by an ORGANISATION.
</v>
          </cell>
          <cell r="J480" t="str">
            <v>max an32</v>
          </cell>
          <cell r="K480" t="str">
            <v>N/A</v>
          </cell>
          <cell r="L480" t="str">
            <v>Reject</v>
          </cell>
          <cell r="M480" t="str">
            <v>N/A</v>
          </cell>
          <cell r="O480" t="str">
            <v>All to confirm status of professional registration body code</v>
          </cell>
          <cell r="P480" t="str">
            <v>Used to uniquely identify an professional registration body</v>
          </cell>
          <cell r="Q480" t="str">
            <v>R</v>
          </cell>
          <cell r="R480">
            <v>1</v>
          </cell>
          <cell r="S480" t="str">
            <v xml:space="preserve">CYP90107 - Record rejected - Professional Registration Entry Identifier has incorrect data format. Care Professional Local Identifier=&lt;C901010&gt; </v>
          </cell>
        </row>
        <row r="481">
          <cell r="A481" t="str">
            <v>C901040</v>
          </cell>
          <cell r="B481" t="str">
            <v>C901</v>
          </cell>
          <cell r="C481" t="str">
            <v>040</v>
          </cell>
          <cell r="D481" t="str">
            <v>C901040_1</v>
          </cell>
          <cell r="E481" t="str">
            <v>CYP901StaffDetails</v>
          </cell>
          <cell r="F481" t="str">
            <v>CARE PROFESSIONAL STAFF GROUP (COMMUNITY CARE)</v>
          </cell>
          <cell r="G481">
            <v>0</v>
          </cell>
          <cell r="H481">
            <v>480</v>
          </cell>
          <cell r="I481" t="str">
            <v>The staff group of a CARE PROFESSIONAL working in a Community Health Service.</v>
          </cell>
          <cell r="J481" t="str">
            <v>an3</v>
          </cell>
          <cell r="K481" t="str">
            <v>N/A</v>
          </cell>
          <cell r="L481" t="str">
            <v>Reject</v>
          </cell>
          <cell r="M481" t="str">
            <v>Warning</v>
          </cell>
          <cell r="O481" t="str">
            <v>Used for analysis of data item</v>
          </cell>
          <cell r="P481" t="str">
            <v>Required for reporting on Care Activities, Performance of Care Professionals</v>
          </cell>
          <cell r="Q481" t="str">
            <v>R</v>
          </cell>
          <cell r="R481">
            <v>2</v>
          </cell>
          <cell r="S481" t="str">
            <v>CYP90108 - Record rejected - Care Professional Staff Group (Community Care) has incorrect data format. Care Professional Local Identifier=&lt;C901010&gt;
CYP90109 - Warning - Care Professional Staff Group (Community Care) contains an invalid Care Professional Staff Group (Community Care). Care Professional Local Identifier=&lt;C901010&gt; Care Professional Staff Group (Community Care) = &lt;C901040&gt;</v>
          </cell>
        </row>
        <row r="482">
          <cell r="A482" t="str">
            <v>C901050</v>
          </cell>
          <cell r="B482" t="str">
            <v>C901</v>
          </cell>
          <cell r="C482" t="str">
            <v>050</v>
          </cell>
          <cell r="D482" t="str">
            <v>C901050_1</v>
          </cell>
          <cell r="E482" t="str">
            <v>CYP901StaffDetails</v>
          </cell>
          <cell r="F482" t="str">
            <v>OCCUPATION CODE</v>
          </cell>
          <cell r="G482">
            <v>0</v>
          </cell>
          <cell r="H482">
            <v>481</v>
          </cell>
          <cell r="I482" t="str">
            <v>An NHS OCCUPATION CODE for an EMPLOYEE filling a POSITION.
The NHS OCCUPATION CODES are maintained by the Health and Social Care Information Centre, on behalf of the Department of Health and can be viewed in the NHS Occupation Code Manual.</v>
          </cell>
          <cell r="J482" t="str">
            <v>an3</v>
          </cell>
          <cell r="K482" t="str">
            <v>N/A</v>
          </cell>
          <cell r="L482" t="str">
            <v>Reject</v>
          </cell>
          <cell r="M482" t="str">
            <v>N/A</v>
          </cell>
          <cell r="O482" t="str">
            <v>Used for analysis of data item</v>
          </cell>
          <cell r="P482" t="str">
            <v>To monitor outcomes depending on NHS occupation</v>
          </cell>
          <cell r="Q482" t="str">
            <v>R</v>
          </cell>
          <cell r="R482">
            <v>1</v>
          </cell>
          <cell r="S482" t="str">
            <v>CYP90110 - Record rejected - Occupation Code has incorrect data format. Care Professional Local Identifier=&lt;C901010&gt;</v>
          </cell>
        </row>
        <row r="483">
          <cell r="A483" t="str">
            <v>C901060</v>
          </cell>
          <cell r="B483" t="str">
            <v>C901</v>
          </cell>
          <cell r="C483" t="str">
            <v>060</v>
          </cell>
          <cell r="D483" t="str">
            <v>C901060_1</v>
          </cell>
          <cell r="E483" t="str">
            <v>CYP901StaffDetails</v>
          </cell>
          <cell r="F483" t="str">
            <v>CARE PROFESSIONAL (JOB ROLE CODE)</v>
          </cell>
          <cell r="G483">
            <v>0</v>
          </cell>
          <cell r="H483">
            <v>482</v>
          </cell>
          <cell r="I483" t="str">
            <v>A National Code for a POSITION applicable to an EMPLOYEE.</v>
          </cell>
          <cell r="J483" t="str">
            <v>an5</v>
          </cell>
          <cell r="K483" t="str">
            <v>N/A</v>
          </cell>
          <cell r="L483" t="str">
            <v>Reject</v>
          </cell>
          <cell r="M483" t="str">
            <v>N/A</v>
          </cell>
          <cell r="O483" t="str">
            <v>Used for analysis of data item</v>
          </cell>
          <cell r="P483" t="str">
            <v>To monitor outcomes depending on care professional job role</v>
          </cell>
          <cell r="Q483" t="str">
            <v>R</v>
          </cell>
          <cell r="R483">
            <v>1</v>
          </cell>
          <cell r="S483" t="str">
            <v>CYP90111 - Record rejected - Care Professional (Job Role Code) has incorrect data format. Care Professional Local Identifier=&lt;C901010&gt;</v>
          </cell>
        </row>
        <row r="484">
          <cell r="A484" t="str">
            <v>C901D01</v>
          </cell>
          <cell r="E484" t="str">
            <v>CYP901StaffDetails</v>
          </cell>
          <cell r="F484" t="str">
            <v>RECORD NUMBER</v>
          </cell>
          <cell r="G484">
            <v>1</v>
          </cell>
          <cell r="H484">
            <v>483</v>
          </cell>
          <cell r="I484" t="str">
            <v>Record number in this extract file.</v>
          </cell>
          <cell r="J484" t="str">
            <v>max n6</v>
          </cell>
        </row>
        <row r="485">
          <cell r="A485" t="str">
            <v>C901D02</v>
          </cell>
          <cell r="E485" t="str">
            <v>CYP901StaffDetails</v>
          </cell>
          <cell r="F485" t="str">
            <v>CYP901 UNIQUE ID</v>
          </cell>
          <cell r="G485">
            <v>1</v>
          </cell>
          <cell r="H485">
            <v>484</v>
          </cell>
          <cell r="I485" t="str">
            <v>A unique ID per table.  This continues across reporting periods and across providers.  This uniquely identifies a row of data within a table.</v>
          </cell>
          <cell r="J485" t="str">
            <v>min n6 max n20</v>
          </cell>
        </row>
        <row r="486">
          <cell r="A486" t="str">
            <v>C901D03</v>
          </cell>
          <cell r="E486" t="str">
            <v>CYP901StaffDetails</v>
          </cell>
          <cell r="F486" t="str">
            <v>ORGANISATION CODE (PROVIDER)</v>
          </cell>
          <cell r="G486">
            <v>1</v>
          </cell>
          <cell r="H486">
            <v>485</v>
          </cell>
          <cell r="I486" t="str">
            <v>Organisation code of provider submitting the data.</v>
          </cell>
          <cell r="J486" t="str">
            <v>max an6</v>
          </cell>
        </row>
        <row r="487">
          <cell r="A487" t="str">
            <v>C901D04</v>
          </cell>
          <cell r="E487" t="str">
            <v>CYP901StaffDetails</v>
          </cell>
          <cell r="F487" t="str">
            <v>BSP UNIQUE ID</v>
          </cell>
          <cell r="G487">
            <v>1</v>
          </cell>
          <cell r="H487">
            <v>486</v>
          </cell>
          <cell r="I487" t="str">
            <v xml:space="preserve">A unique ID applied when original data file was uploaded to the Bureau Service Portal. Where a single upload is used to provide data for different reporting periods, there will be a separate BSPUniqueID assigned to each reporting period.  </v>
          </cell>
          <cell r="J487" t="str">
            <v>max n6</v>
          </cell>
        </row>
      </sheetData>
      <sheetData sheetId="43"/>
      <sheetData sheetId="44"/>
      <sheetData sheetId="45"/>
      <sheetData sheetId="4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E33E-2E19-4F93-8A51-10D06FBA381D}">
  <sheetPr codeName="Sheet1">
    <pageSetUpPr fitToPage="1"/>
  </sheetPr>
  <dimension ref="A5:Q131"/>
  <sheetViews>
    <sheetView showGridLines="0" tabSelected="1" zoomScaleNormal="100" zoomScaleSheetLayoutView="100" workbookViewId="0"/>
  </sheetViews>
  <sheetFormatPr defaultRowHeight="15"/>
  <cols>
    <col min="1" max="1" width="1.85546875" customWidth="1"/>
    <col min="2" max="2" width="136" bestFit="1" customWidth="1"/>
  </cols>
  <sheetData>
    <row r="5" spans="1:10" ht="27" customHeight="1"/>
    <row r="6" spans="1:10" ht="43.5">
      <c r="B6" s="272" t="s">
        <v>538</v>
      </c>
      <c r="C6" s="273"/>
      <c r="D6" s="76"/>
    </row>
    <row r="7" spans="1:10" ht="26.25">
      <c r="B7" s="274"/>
      <c r="C7" s="274"/>
    </row>
    <row r="8" spans="1:10" ht="26.25">
      <c r="B8" s="132" t="s">
        <v>537</v>
      </c>
      <c r="C8" s="105"/>
    </row>
    <row r="9" spans="1:10" ht="16.149999999999999" customHeight="1"/>
    <row r="10" spans="1:10" ht="16.149999999999999" customHeight="1">
      <c r="B10" s="275" t="s">
        <v>0</v>
      </c>
      <c r="C10" s="275"/>
    </row>
    <row r="11" spans="1:10" ht="56.45" customHeight="1">
      <c r="B11" s="276" t="s">
        <v>541</v>
      </c>
      <c r="C11" s="276"/>
    </row>
    <row r="12" spans="1:10">
      <c r="B12" s="106"/>
      <c r="C12" s="106"/>
    </row>
    <row r="13" spans="1:10">
      <c r="B13" s="106"/>
      <c r="C13" s="106"/>
    </row>
    <row r="14" spans="1:10">
      <c r="B14" s="277" t="s">
        <v>1</v>
      </c>
      <c r="C14" s="277"/>
      <c r="D14" s="77"/>
    </row>
    <row r="15" spans="1:10" ht="26.25" customHeight="1">
      <c r="A15" s="78"/>
      <c r="B15" s="271" t="s">
        <v>2</v>
      </c>
      <c r="C15" s="271"/>
      <c r="D15" s="77"/>
      <c r="E15" s="113"/>
      <c r="F15" s="113"/>
      <c r="G15" s="113"/>
      <c r="H15" s="113"/>
      <c r="I15" s="113"/>
      <c r="J15" s="113"/>
    </row>
    <row r="16" spans="1:10" ht="14.45" customHeight="1"/>
    <row r="17" spans="2:10" ht="14.45" customHeight="1">
      <c r="B17" s="130" t="s">
        <v>524</v>
      </c>
    </row>
    <row r="18" spans="2:10" ht="14.45" customHeight="1">
      <c r="B18" s="130" t="s">
        <v>525</v>
      </c>
    </row>
    <row r="19" spans="2:10" ht="5.45" customHeight="1">
      <c r="B19" s="130"/>
    </row>
    <row r="20" spans="2:10" ht="5.0999999999999996" customHeight="1"/>
    <row r="21" spans="2:10" ht="14.45" customHeight="1">
      <c r="B21" s="80" t="s">
        <v>3</v>
      </c>
      <c r="C21" s="113"/>
      <c r="D21" s="113"/>
      <c r="E21" s="113"/>
      <c r="F21" s="113"/>
      <c r="G21" s="113"/>
      <c r="H21" s="113"/>
      <c r="I21" s="113"/>
      <c r="J21" s="113"/>
    </row>
    <row r="22" spans="2:10" ht="3.75" customHeight="1">
      <c r="B22" s="80"/>
      <c r="C22" s="113"/>
      <c r="D22" s="113"/>
      <c r="E22" s="113"/>
      <c r="F22" s="113"/>
      <c r="G22" s="113"/>
      <c r="H22" s="113"/>
      <c r="I22" s="113"/>
      <c r="J22" s="113"/>
    </row>
    <row r="23" spans="2:10" s="100" customFormat="1" ht="14.45" customHeight="1">
      <c r="B23" s="185" t="s">
        <v>4</v>
      </c>
    </row>
    <row r="24" spans="2:10" ht="14.45" customHeight="1">
      <c r="B24" s="113" t="s">
        <v>5</v>
      </c>
    </row>
    <row r="25" spans="2:10" ht="14.45" customHeight="1">
      <c r="B25" s="113" t="s">
        <v>536</v>
      </c>
      <c r="C25" s="30"/>
      <c r="D25" s="30"/>
      <c r="E25" s="30"/>
      <c r="F25" s="30"/>
      <c r="G25" s="30"/>
      <c r="H25" s="30"/>
      <c r="I25" s="30"/>
      <c r="J25" s="30"/>
    </row>
    <row r="26" spans="2:10" ht="5.0999999999999996" customHeight="1">
      <c r="B26" s="79"/>
      <c r="C26" s="30"/>
      <c r="D26" s="30"/>
      <c r="E26" s="30"/>
      <c r="F26" s="30"/>
      <c r="G26" s="30"/>
      <c r="H26" s="30"/>
      <c r="I26" s="30"/>
      <c r="J26" s="30"/>
    </row>
    <row r="27" spans="2:10" s="100" customFormat="1" ht="14.45" customHeight="1">
      <c r="B27" s="185" t="s">
        <v>6</v>
      </c>
    </row>
    <row r="28" spans="2:10" ht="14.45" customHeight="1">
      <c r="B28" s="113" t="s">
        <v>7</v>
      </c>
    </row>
    <row r="29" spans="2:10" ht="14.45" customHeight="1">
      <c r="B29" s="113" t="s">
        <v>536</v>
      </c>
      <c r="C29" s="30"/>
      <c r="D29" s="30"/>
      <c r="E29" s="30"/>
      <c r="F29" s="30"/>
      <c r="G29" s="30"/>
      <c r="H29" s="30"/>
      <c r="I29" s="30"/>
      <c r="J29" s="30"/>
    </row>
    <row r="30" spans="2:10" ht="5.0999999999999996" customHeight="1">
      <c r="B30" s="113"/>
    </row>
    <row r="31" spans="2:10" s="100" customFormat="1" ht="14.45" customHeight="1">
      <c r="B31" s="185" t="s">
        <v>8</v>
      </c>
    </row>
    <row r="32" spans="2:10" ht="14.45" customHeight="1">
      <c r="B32" s="113" t="s">
        <v>9</v>
      </c>
    </row>
    <row r="33" spans="2:3" ht="14.45" customHeight="1">
      <c r="B33" s="113" t="s">
        <v>536</v>
      </c>
    </row>
    <row r="34" spans="2:3" ht="5.0999999999999996" customHeight="1">
      <c r="B34" s="113"/>
    </row>
    <row r="35" spans="2:3" s="100" customFormat="1" ht="14.45" customHeight="1">
      <c r="B35" s="185" t="s">
        <v>10</v>
      </c>
    </row>
    <row r="36" spans="2:3" ht="14.45" customHeight="1">
      <c r="B36" s="113" t="s">
        <v>352</v>
      </c>
      <c r="C36" s="30"/>
    </row>
    <row r="37" spans="2:3" ht="14.45" customHeight="1">
      <c r="B37" s="113" t="s">
        <v>536</v>
      </c>
      <c r="C37" s="30"/>
    </row>
    <row r="38" spans="2:3" ht="5.0999999999999996" customHeight="1">
      <c r="B38" s="113"/>
      <c r="C38" s="30"/>
    </row>
    <row r="39" spans="2:3" s="100" customFormat="1" ht="14.45" customHeight="1">
      <c r="B39" s="185" t="s">
        <v>11</v>
      </c>
    </row>
    <row r="40" spans="2:3" ht="14.45" customHeight="1">
      <c r="B40" s="113" t="s">
        <v>12</v>
      </c>
      <c r="C40" s="30"/>
    </row>
    <row r="41" spans="2:3" ht="14.45" customHeight="1">
      <c r="B41" s="113" t="s">
        <v>536</v>
      </c>
      <c r="C41" s="30"/>
    </row>
    <row r="42" spans="2:3" ht="5.0999999999999996" customHeight="1">
      <c r="B42" s="113"/>
      <c r="C42" s="30"/>
    </row>
    <row r="43" spans="2:3" s="100" customFormat="1" ht="14.45" customHeight="1">
      <c r="B43" s="185" t="s">
        <v>13</v>
      </c>
    </row>
    <row r="44" spans="2:3" ht="14.45" customHeight="1">
      <c r="B44" s="113" t="s">
        <v>353</v>
      </c>
    </row>
    <row r="45" spans="2:3" ht="14.45" customHeight="1">
      <c r="B45" s="113" t="s">
        <v>536</v>
      </c>
    </row>
    <row r="46" spans="2:3" ht="5.0999999999999996" customHeight="1">
      <c r="B46" s="113"/>
    </row>
    <row r="47" spans="2:3" s="100" customFormat="1" ht="14.45" customHeight="1">
      <c r="B47" s="185" t="s">
        <v>14</v>
      </c>
    </row>
    <row r="48" spans="2:3" ht="14.45" customHeight="1">
      <c r="B48" s="113" t="s">
        <v>328</v>
      </c>
    </row>
    <row r="49" spans="2:17" ht="14.45" customHeight="1">
      <c r="B49" s="113" t="s">
        <v>536</v>
      </c>
    </row>
    <row r="50" spans="2:17" ht="5.0999999999999996" customHeight="1">
      <c r="B50" s="113"/>
    </row>
    <row r="51" spans="2:17" s="103" customFormat="1" ht="14.45" customHeight="1">
      <c r="B51" s="185" t="s">
        <v>15</v>
      </c>
      <c r="C51" s="100"/>
      <c r="D51" s="100"/>
      <c r="E51" s="100"/>
      <c r="F51" s="100"/>
      <c r="G51" s="100"/>
      <c r="H51" s="100"/>
      <c r="I51" s="100"/>
      <c r="J51" s="100"/>
      <c r="K51" s="100"/>
      <c r="L51" s="100"/>
      <c r="M51" s="100"/>
      <c r="N51" s="100"/>
      <c r="O51" s="100"/>
      <c r="P51" s="100"/>
      <c r="Q51" s="100"/>
    </row>
    <row r="52" spans="2:17" ht="14.45" customHeight="1">
      <c r="B52" s="113" t="s">
        <v>354</v>
      </c>
    </row>
    <row r="53" spans="2:17" ht="14.45" customHeight="1">
      <c r="B53" s="113" t="s">
        <v>536</v>
      </c>
    </row>
    <row r="54" spans="2:17" ht="5.0999999999999996" customHeight="1">
      <c r="B54" s="113"/>
    </row>
    <row r="55" spans="2:17" s="100" customFormat="1" ht="14.45" customHeight="1">
      <c r="B55" s="185" t="s">
        <v>16</v>
      </c>
    </row>
    <row r="56" spans="2:17" ht="14.45" customHeight="1">
      <c r="B56" s="113" t="s">
        <v>17</v>
      </c>
    </row>
    <row r="57" spans="2:17" ht="14.45" customHeight="1">
      <c r="B57" s="113" t="s">
        <v>536</v>
      </c>
    </row>
    <row r="58" spans="2:17" ht="5.0999999999999996" customHeight="1">
      <c r="B58" s="113"/>
    </row>
    <row r="59" spans="2:17" s="100" customFormat="1" ht="14.45" customHeight="1">
      <c r="B59" s="185" t="s">
        <v>19</v>
      </c>
    </row>
    <row r="60" spans="2:17" ht="14.45" customHeight="1">
      <c r="B60" s="113" t="s">
        <v>236</v>
      </c>
    </row>
    <row r="61" spans="2:17" ht="14.45" customHeight="1">
      <c r="B61" s="113" t="s">
        <v>542</v>
      </c>
    </row>
    <row r="62" spans="2:17" ht="5.0999999999999996" customHeight="1">
      <c r="B62" s="113"/>
    </row>
    <row r="63" spans="2:17" s="100" customFormat="1" ht="14.45" customHeight="1">
      <c r="B63" s="185" t="s">
        <v>21</v>
      </c>
    </row>
    <row r="64" spans="2:17" ht="14.45" customHeight="1">
      <c r="B64" s="113" t="s">
        <v>329</v>
      </c>
    </row>
    <row r="65" spans="2:2" ht="14.45" customHeight="1">
      <c r="B65" s="113" t="s">
        <v>536</v>
      </c>
    </row>
    <row r="66" spans="2:2" ht="5.0999999999999996" customHeight="1">
      <c r="B66" s="113"/>
    </row>
    <row r="67" spans="2:2" s="100" customFormat="1" ht="14.45" customHeight="1">
      <c r="B67" s="185" t="s">
        <v>23</v>
      </c>
    </row>
    <row r="68" spans="2:2" ht="14.45" customHeight="1">
      <c r="B68" s="113" t="s">
        <v>355</v>
      </c>
    </row>
    <row r="69" spans="2:2" ht="14.45" customHeight="1">
      <c r="B69" s="113" t="s">
        <v>536</v>
      </c>
    </row>
    <row r="70" spans="2:2" ht="5.0999999999999996" customHeight="1">
      <c r="B70" s="113"/>
    </row>
    <row r="71" spans="2:2" s="100" customFormat="1" ht="14.45" customHeight="1">
      <c r="B71" s="185" t="s">
        <v>25</v>
      </c>
    </row>
    <row r="72" spans="2:2" ht="14.45" customHeight="1">
      <c r="B72" s="113" t="s">
        <v>350</v>
      </c>
    </row>
    <row r="73" spans="2:2" ht="14.45" customHeight="1">
      <c r="B73" s="113" t="s">
        <v>536</v>
      </c>
    </row>
    <row r="74" spans="2:2" ht="5.0999999999999996" customHeight="1">
      <c r="B74" s="113"/>
    </row>
    <row r="75" spans="2:2" ht="5.0999999999999996" customHeight="1">
      <c r="B75" s="113"/>
    </row>
    <row r="76" spans="2:2" ht="5.0999999999999996" customHeight="1">
      <c r="B76" s="113"/>
    </row>
    <row r="77" spans="2:2" ht="14.25" customHeight="1">
      <c r="B77" s="80" t="s">
        <v>18</v>
      </c>
    </row>
    <row r="78" spans="2:2" ht="5.0999999999999996" customHeight="1">
      <c r="B78" s="113"/>
    </row>
    <row r="79" spans="2:2" s="100" customFormat="1" ht="14.45" customHeight="1">
      <c r="B79" s="185" t="s">
        <v>27</v>
      </c>
    </row>
    <row r="80" spans="2:2" ht="14.45" customHeight="1">
      <c r="B80" s="113" t="s">
        <v>20</v>
      </c>
    </row>
    <row r="81" spans="2:17" ht="14.45" customHeight="1">
      <c r="B81" s="113" t="s">
        <v>536</v>
      </c>
    </row>
    <row r="82" spans="2:17" ht="5.0999999999999996" customHeight="1">
      <c r="B82" s="113"/>
    </row>
    <row r="83" spans="2:17" s="100" customFormat="1" ht="14.45" customHeight="1">
      <c r="B83" s="185" t="s">
        <v>29</v>
      </c>
    </row>
    <row r="84" spans="2:17" ht="14.45" customHeight="1">
      <c r="B84" s="113" t="s">
        <v>22</v>
      </c>
    </row>
    <row r="85" spans="2:17" ht="14.45" customHeight="1">
      <c r="B85" s="113" t="s">
        <v>536</v>
      </c>
    </row>
    <row r="86" spans="2:17" ht="5.0999999999999996" customHeight="1">
      <c r="B86" s="113"/>
      <c r="C86" s="30"/>
    </row>
    <row r="87" spans="2:17" s="100" customFormat="1" ht="14.45" customHeight="1">
      <c r="B87" s="185" t="s">
        <v>30</v>
      </c>
    </row>
    <row r="88" spans="2:17" ht="14.45" customHeight="1">
      <c r="B88" s="113" t="s">
        <v>24</v>
      </c>
    </row>
    <row r="89" spans="2:17" ht="14.45" customHeight="1">
      <c r="B89" s="113" t="s">
        <v>536</v>
      </c>
    </row>
    <row r="90" spans="2:17" ht="5.0999999999999996" customHeight="1">
      <c r="B90" s="113"/>
    </row>
    <row r="91" spans="2:17" s="100" customFormat="1" ht="14.45" customHeight="1">
      <c r="B91" s="185" t="s">
        <v>32</v>
      </c>
    </row>
    <row r="92" spans="2:17" ht="14.45" customHeight="1">
      <c r="B92" s="113" t="s">
        <v>26</v>
      </c>
    </row>
    <row r="93" spans="2:17" ht="14.45" customHeight="1">
      <c r="B93" s="113" t="s">
        <v>536</v>
      </c>
    </row>
    <row r="94" spans="2:17" s="83" customFormat="1" ht="5.0999999999999996" customHeight="1">
      <c r="B94" s="106"/>
      <c r="C94" s="81"/>
      <c r="D94" s="81"/>
      <c r="E94" s="81"/>
      <c r="F94" s="81"/>
      <c r="G94" s="81"/>
      <c r="H94" s="81"/>
      <c r="I94" s="81"/>
      <c r="J94" s="81"/>
      <c r="K94" s="81"/>
      <c r="L94" s="81"/>
      <c r="M94" s="81"/>
      <c r="N94" s="81"/>
      <c r="O94" s="81"/>
      <c r="P94" s="81"/>
      <c r="Q94" s="82"/>
    </row>
    <row r="95" spans="2:17" s="100" customFormat="1" ht="14.45" customHeight="1">
      <c r="B95" s="185" t="s">
        <v>34</v>
      </c>
    </row>
    <row r="96" spans="2:17" ht="14.45" customHeight="1">
      <c r="B96" s="113" t="s">
        <v>28</v>
      </c>
    </row>
    <row r="97" spans="2:17" ht="14.45" customHeight="1">
      <c r="B97" s="113" t="s">
        <v>536</v>
      </c>
    </row>
    <row r="98" spans="2:17" ht="5.0999999999999996" customHeight="1">
      <c r="B98" s="106"/>
    </row>
    <row r="99" spans="2:17" s="100" customFormat="1" ht="14.45" customHeight="1">
      <c r="B99" s="185" t="s">
        <v>36</v>
      </c>
    </row>
    <row r="100" spans="2:17" ht="14.45" customHeight="1">
      <c r="B100" s="113" t="s">
        <v>532</v>
      </c>
    </row>
    <row r="101" spans="2:17" ht="14.45" customHeight="1">
      <c r="B101" s="113" t="s">
        <v>536</v>
      </c>
    </row>
    <row r="102" spans="2:17" ht="5.0999999999999996" customHeight="1">
      <c r="B102" s="106"/>
    </row>
    <row r="103" spans="2:17" s="100" customFormat="1" ht="14.45" customHeight="1">
      <c r="B103" s="185" t="s">
        <v>38</v>
      </c>
    </row>
    <row r="104" spans="2:17" ht="14.45" customHeight="1">
      <c r="B104" s="113" t="s">
        <v>31</v>
      </c>
    </row>
    <row r="105" spans="2:17" ht="14.45" customHeight="1">
      <c r="B105" s="113" t="s">
        <v>536</v>
      </c>
    </row>
    <row r="106" spans="2:17" ht="5.0999999999999996" customHeight="1">
      <c r="B106" s="106"/>
    </row>
    <row r="107" spans="2:17" s="100" customFormat="1" ht="14.45" customHeight="1">
      <c r="B107" s="185" t="s">
        <v>231</v>
      </c>
    </row>
    <row r="108" spans="2:17" ht="14.45" customHeight="1">
      <c r="B108" s="113" t="s">
        <v>33</v>
      </c>
    </row>
    <row r="109" spans="2:17" ht="14.45" customHeight="1">
      <c r="B109" s="113" t="s">
        <v>536</v>
      </c>
    </row>
    <row r="110" spans="2:17" s="83" customFormat="1" ht="5.0999999999999996" customHeight="1">
      <c r="B110" s="106"/>
      <c r="C110" s="81"/>
      <c r="D110" s="81"/>
      <c r="E110" s="81"/>
      <c r="F110" s="81"/>
      <c r="G110" s="81"/>
      <c r="H110" s="81"/>
      <c r="I110" s="81"/>
      <c r="J110" s="81"/>
      <c r="K110" s="81"/>
      <c r="L110" s="81"/>
      <c r="M110" s="81"/>
      <c r="N110" s="81"/>
      <c r="O110" s="81"/>
      <c r="P110" s="81"/>
      <c r="Q110" s="82"/>
    </row>
    <row r="111" spans="2:17" s="100" customFormat="1" ht="14.45" customHeight="1">
      <c r="B111" s="185" t="s">
        <v>318</v>
      </c>
    </row>
    <row r="112" spans="2:17" ht="14.45" customHeight="1">
      <c r="B112" s="113" t="s">
        <v>35</v>
      </c>
    </row>
    <row r="113" spans="2:2" ht="14.45" customHeight="1">
      <c r="B113" s="113" t="s">
        <v>536</v>
      </c>
    </row>
    <row r="114" spans="2:2" ht="5.0999999999999996" customHeight="1">
      <c r="B114" s="106"/>
    </row>
    <row r="115" spans="2:2" s="100" customFormat="1" ht="14.45" customHeight="1">
      <c r="B115" s="185" t="s">
        <v>522</v>
      </c>
    </row>
    <row r="116" spans="2:2" ht="14.45" customHeight="1">
      <c r="B116" s="113" t="s">
        <v>37</v>
      </c>
    </row>
    <row r="117" spans="2:2" ht="14.45" customHeight="1">
      <c r="B117" s="113" t="s">
        <v>536</v>
      </c>
    </row>
    <row r="118" spans="2:2" ht="5.0999999999999996" customHeight="1">
      <c r="B118" s="106"/>
    </row>
    <row r="119" spans="2:2" s="100" customFormat="1" ht="14.45" customHeight="1">
      <c r="B119" s="185" t="s">
        <v>521</v>
      </c>
    </row>
    <row r="120" spans="2:2" ht="14.45" customHeight="1">
      <c r="B120" s="113" t="s">
        <v>39</v>
      </c>
    </row>
    <row r="121" spans="2:2" ht="14.45" customHeight="1">
      <c r="B121" s="113" t="s">
        <v>536</v>
      </c>
    </row>
    <row r="122" spans="2:2" ht="5.0999999999999996" customHeight="1">
      <c r="B122" s="106"/>
    </row>
    <row r="123" spans="2:2" s="100" customFormat="1" ht="14.45" customHeight="1">
      <c r="B123" s="185" t="s">
        <v>520</v>
      </c>
    </row>
    <row r="124" spans="2:2" ht="14.45" customHeight="1">
      <c r="B124" s="113" t="s">
        <v>523</v>
      </c>
    </row>
    <row r="125" spans="2:2" ht="14.45" customHeight="1">
      <c r="B125" s="113" t="s">
        <v>539</v>
      </c>
    </row>
    <row r="126" spans="2:2">
      <c r="B126" s="173"/>
    </row>
    <row r="127" spans="2:2">
      <c r="B127" s="185" t="s">
        <v>319</v>
      </c>
    </row>
    <row r="128" spans="2:2">
      <c r="B128" s="113" t="s">
        <v>562</v>
      </c>
    </row>
    <row r="129" spans="2:11">
      <c r="B129" s="173"/>
    </row>
    <row r="131" spans="2:11">
      <c r="B131" s="34" t="s">
        <v>540</v>
      </c>
      <c r="C131" s="34"/>
      <c r="D131" s="34"/>
      <c r="E131" s="34"/>
      <c r="F131" s="34"/>
      <c r="G131" s="34"/>
      <c r="H131" s="34"/>
      <c r="I131" s="34"/>
      <c r="J131" s="34"/>
      <c r="K131" s="34"/>
    </row>
  </sheetData>
  <mergeCells count="6">
    <mergeCell ref="B15:C15"/>
    <mergeCell ref="B6:C6"/>
    <mergeCell ref="B7:C7"/>
    <mergeCell ref="B10:C10"/>
    <mergeCell ref="B11:C11"/>
    <mergeCell ref="B14:C14"/>
  </mergeCells>
  <phoneticPr fontId="21" type="noConversion"/>
  <hyperlinks>
    <hyperlink ref="B23" location="'1'!A1" display="Table 1" xr:uid="{1BE8DCE1-9040-4077-94E7-4704C4E0EC0E}"/>
    <hyperlink ref="B27" location="'2'!A1" display="Table 2" xr:uid="{5EC3012D-BB04-4300-96D6-8579589795B5}"/>
    <hyperlink ref="B31" location="'3'!A1" display="Table 3" xr:uid="{0938A6A9-B7BA-455C-B3B3-2B6E2592AC13}"/>
    <hyperlink ref="B35" location="'4'!A1" display="Table 4" xr:uid="{DC6A1190-0133-4FBE-8D88-98778A5E7A09}"/>
    <hyperlink ref="B39" location="'5'!A1" display="Table 5" xr:uid="{B82DDAD1-1FBE-4ECB-A684-A2D95F131722}"/>
    <hyperlink ref="B43" location="'6'!A1" display="Table 6" xr:uid="{B118A03B-66E9-4071-B251-9B231A9E4C12}"/>
    <hyperlink ref="B47" location="'7'!A1" display="Table 7" xr:uid="{C3765EB5-3DA1-41B6-A935-F51AC4319E12}"/>
    <hyperlink ref="B79" location="'14'!A1" display="Table 15" xr:uid="{73CEF718-3238-46FB-A813-0A096DEF2D2C}"/>
    <hyperlink ref="B91" location="'17'!A1" display="Table 17" xr:uid="{DEF8C555-DBAF-41EA-9833-8C83F98775A4}"/>
    <hyperlink ref="B95" location="'18'!A1" display="Table 18" xr:uid="{3FACFA45-D563-42C5-9B92-03B469EA9B7C}"/>
    <hyperlink ref="B99" location="'19'!A1" display="Table 19" xr:uid="{E400F55C-1822-45FD-8B67-10888E5F2804}"/>
    <hyperlink ref="B103" location="'20'!A1" display="Table 20" xr:uid="{92756C67-AFB1-4B91-8FDC-F85A5D27A72F}"/>
    <hyperlink ref="B55" location="'9'!A1" display="Table 9" xr:uid="{DDE58FD6-61B6-4F11-BA2C-EBA626CA8ED1}"/>
    <hyperlink ref="B107" location="'21'!A1" display="Table 21" xr:uid="{47D17340-F9BA-459F-8684-9F7029052E60}"/>
    <hyperlink ref="B111" location="'22'!A1" display="Table 22" xr:uid="{516B682D-8781-419A-81DC-075ABF815A62}"/>
    <hyperlink ref="B115" location="'23'!A1" display="Table 23" xr:uid="{79136259-8DCA-417A-9C42-E3640F7DBEC4}"/>
    <hyperlink ref="B119" location="'24'!A1" display="Table 24" xr:uid="{A7D09CC8-18A7-4AB7-AD55-868D59B479A7}"/>
    <hyperlink ref="B51" location="'8'!A1" display="Table 8" xr:uid="{2754ED20-91C9-4025-A423-E51D53949489}"/>
    <hyperlink ref="B127" location="Info!A1" display="Info" xr:uid="{5A77D0CE-0494-49BE-8A95-156A48AE65DD}"/>
    <hyperlink ref="B87" location="'16'!A1" display="Table 16" xr:uid="{072C36CE-CEBA-4CE4-BC23-FFE4FD3FD8BD}"/>
    <hyperlink ref="B83" location="'15'!A1" display="Table 15" xr:uid="{6F2F3AB8-35FC-4F84-95FA-CB2967928DCF}"/>
    <hyperlink ref="B59" location="'10'!A1" display="Table 10" xr:uid="{278FB261-EAEE-407E-89FE-CC80ED0C7215}"/>
    <hyperlink ref="B63" location="'11'!A1" display="Table 11" xr:uid="{893C7A38-7763-4057-9B0A-C5DF6D8C8CA1}"/>
    <hyperlink ref="B67" location="'12'!A1" display="Table 12" xr:uid="{ABF8C38B-F72C-4C6F-8F37-7D745925B17D}"/>
    <hyperlink ref="B71" location="'13'!A1" display="Table 13" xr:uid="{103ABC0C-F050-4A3F-846B-F1A3EA20ECAD}"/>
    <hyperlink ref="B123" location="'25'!A1" display="Table 25" xr:uid="{61ACD9E4-2785-4755-B506-E855BD6F70A1}"/>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68FF-FC4C-4990-9D9A-7427B9DAF092}">
  <sheetPr>
    <tabColor theme="9" tint="0.79998168889431442"/>
    <pageSetUpPr fitToPage="1"/>
  </sheetPr>
  <dimension ref="B1:AP231"/>
  <sheetViews>
    <sheetView showGridLines="0" zoomScaleNormal="100" zoomScaleSheetLayoutView="100" workbookViewId="0"/>
  </sheetViews>
  <sheetFormatPr defaultColWidth="9.140625" defaultRowHeight="12.75"/>
  <cols>
    <col min="1" max="1" width="1.85546875" style="2" customWidth="1"/>
    <col min="2" max="2" width="24.140625" style="2" customWidth="1"/>
    <col min="3" max="3" width="22.140625" style="2" bestFit="1" customWidth="1"/>
    <col min="4" max="4" width="1.42578125" style="2" customWidth="1"/>
    <col min="5" max="10" width="6.28515625" style="2" customWidth="1"/>
    <col min="11" max="11" width="1.42578125" style="2" customWidth="1"/>
    <col min="12" max="17" width="6.28515625" style="2" customWidth="1"/>
    <col min="18" max="18" width="1.42578125" style="2" customWidth="1"/>
    <col min="19" max="24" width="6.28515625" style="2" customWidth="1"/>
    <col min="25" max="25" width="1.42578125" style="2" customWidth="1"/>
    <col min="26" max="31" width="6.28515625" style="2" customWidth="1"/>
    <col min="32" max="32" width="5.5703125" style="2" customWidth="1"/>
    <col min="33" max="33" width="5.7109375" style="2" customWidth="1"/>
    <col min="34" max="34" width="6.28515625" style="2" bestFit="1" customWidth="1"/>
    <col min="35" max="38" width="5.5703125" style="2" customWidth="1"/>
    <col min="39" max="39" width="1.28515625" style="2" customWidth="1"/>
    <col min="40" max="42" width="5.5703125" style="2" customWidth="1"/>
    <col min="43" max="16384" width="9.140625" style="2"/>
  </cols>
  <sheetData>
    <row r="1" spans="2:42">
      <c r="B1" s="102" t="s">
        <v>40</v>
      </c>
      <c r="C1" s="1"/>
    </row>
    <row r="2" spans="2:42" ht="12.75" customHeight="1"/>
    <row r="3" spans="2:42" ht="12.75" customHeight="1">
      <c r="B3" s="3" t="s">
        <v>327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2:42" ht="12.75" customHeight="1">
      <c r="B4" s="2" t="s">
        <v>536</v>
      </c>
    </row>
    <row r="5" spans="2:42" ht="12.75" customHeight="1">
      <c r="B5" s="2" t="s">
        <v>41</v>
      </c>
    </row>
    <row r="6" spans="2:42" ht="12.75" customHeight="1">
      <c r="B6" s="2" t="s">
        <v>96</v>
      </c>
    </row>
    <row r="7" spans="2:42" ht="12.75" customHeight="1"/>
    <row r="8" spans="2:42" ht="12.75" customHeight="1"/>
    <row r="9" spans="2:42" ht="12.75" customHeight="1">
      <c r="AF9"/>
      <c r="AG9"/>
      <c r="AH9"/>
      <c r="AI9"/>
      <c r="AJ9"/>
      <c r="AK9"/>
      <c r="AL9"/>
      <c r="AM9"/>
      <c r="AN9"/>
      <c r="AO9"/>
      <c r="AP9"/>
    </row>
    <row r="10" spans="2:42" ht="12.75" customHeight="1">
      <c r="AF10"/>
      <c r="AG10"/>
      <c r="AH10"/>
      <c r="AI10"/>
      <c r="AJ10"/>
      <c r="AK10"/>
      <c r="AL10"/>
      <c r="AM10"/>
      <c r="AN10"/>
      <c r="AO10"/>
      <c r="AP10"/>
    </row>
    <row r="11" spans="2:42" ht="6.75" customHeight="1">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c r="AG11"/>
      <c r="AH11"/>
      <c r="AI11"/>
      <c r="AJ11"/>
      <c r="AK11"/>
      <c r="AL11"/>
      <c r="AM11"/>
      <c r="AN11"/>
      <c r="AO11"/>
      <c r="AP11"/>
    </row>
    <row r="12" spans="2:42" ht="67.5" customHeight="1">
      <c r="B12" s="7"/>
      <c r="C12" s="7"/>
      <c r="D12" s="26"/>
      <c r="E12" s="283" t="s">
        <v>260</v>
      </c>
      <c r="F12" s="283"/>
      <c r="G12" s="283"/>
      <c r="H12" s="283"/>
      <c r="I12" s="283"/>
      <c r="J12" s="283"/>
      <c r="K12" s="26"/>
      <c r="L12" s="283" t="s">
        <v>314</v>
      </c>
      <c r="M12" s="283"/>
      <c r="N12" s="283"/>
      <c r="O12" s="283"/>
      <c r="P12" s="283"/>
      <c r="Q12" s="283"/>
      <c r="R12" s="26"/>
      <c r="S12" s="283" t="s">
        <v>97</v>
      </c>
      <c r="T12" s="283"/>
      <c r="U12" s="283"/>
      <c r="V12" s="283"/>
      <c r="W12" s="283"/>
      <c r="X12" s="283"/>
      <c r="Y12" s="26"/>
      <c r="Z12" s="283" t="s">
        <v>309</v>
      </c>
      <c r="AA12" s="283"/>
      <c r="AB12" s="283"/>
      <c r="AC12" s="283"/>
      <c r="AD12" s="283"/>
      <c r="AE12" s="283"/>
      <c r="AF12"/>
      <c r="AG12"/>
      <c r="AH12"/>
      <c r="AI12"/>
      <c r="AJ12"/>
      <c r="AK12"/>
      <c r="AL12"/>
      <c r="AM12"/>
      <c r="AN12"/>
      <c r="AO12"/>
      <c r="AP12"/>
    </row>
    <row r="13" spans="2:42" ht="6.75" customHeight="1">
      <c r="B13" s="7"/>
      <c r="C13" s="7"/>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c r="AG13"/>
      <c r="AH13"/>
      <c r="AI13"/>
      <c r="AJ13"/>
      <c r="AK13"/>
      <c r="AL13"/>
      <c r="AM13"/>
      <c r="AN13"/>
      <c r="AO13"/>
      <c r="AP13"/>
    </row>
    <row r="14" spans="2:42" ht="6.75" customHeight="1">
      <c r="B14" s="7"/>
      <c r="C14" s="7"/>
      <c r="D14" s="9"/>
      <c r="E14" s="9"/>
      <c r="F14" s="9"/>
      <c r="G14" s="9"/>
      <c r="H14" s="9"/>
      <c r="I14" s="9"/>
      <c r="J14" s="9"/>
      <c r="K14" s="8"/>
      <c r="L14" s="9"/>
      <c r="M14" s="9"/>
      <c r="N14" s="9"/>
      <c r="O14" s="9"/>
      <c r="P14" s="9"/>
      <c r="Q14" s="9"/>
      <c r="R14" s="8"/>
      <c r="S14" s="9"/>
      <c r="T14" s="9"/>
      <c r="U14" s="9"/>
      <c r="V14" s="9"/>
      <c r="W14" s="9"/>
      <c r="X14" s="9"/>
      <c r="Y14" s="8"/>
      <c r="Z14" s="9"/>
      <c r="AA14" s="9"/>
      <c r="AB14" s="9"/>
      <c r="AC14" s="9"/>
      <c r="AD14" s="9"/>
      <c r="AE14" s="9"/>
      <c r="AF14"/>
      <c r="AG14"/>
      <c r="AH14"/>
      <c r="AI14"/>
      <c r="AJ14"/>
      <c r="AK14"/>
      <c r="AL14"/>
      <c r="AM14"/>
      <c r="AN14"/>
      <c r="AO14"/>
      <c r="AP14"/>
    </row>
    <row r="15" spans="2:42" ht="16.5" customHeight="1">
      <c r="B15" s="27"/>
      <c r="C15" s="13" t="s">
        <v>99</v>
      </c>
      <c r="D15" s="26"/>
      <c r="E15" s="26">
        <v>2020</v>
      </c>
      <c r="F15" s="26">
        <v>2021</v>
      </c>
      <c r="G15" s="26">
        <v>2022</v>
      </c>
      <c r="H15" s="26">
        <v>2023</v>
      </c>
      <c r="I15" s="26">
        <v>2024</v>
      </c>
      <c r="J15" s="26">
        <v>2025</v>
      </c>
      <c r="K15" s="26"/>
      <c r="L15" s="26">
        <v>2020</v>
      </c>
      <c r="M15" s="26">
        <v>2021</v>
      </c>
      <c r="N15" s="26">
        <v>2022</v>
      </c>
      <c r="O15" s="26">
        <v>2023</v>
      </c>
      <c r="P15" s="26">
        <v>2024</v>
      </c>
      <c r="Q15" s="26">
        <v>2025</v>
      </c>
      <c r="R15" s="26"/>
      <c r="S15" s="26">
        <v>2020</v>
      </c>
      <c r="T15" s="26">
        <v>2021</v>
      </c>
      <c r="U15" s="26">
        <v>2022</v>
      </c>
      <c r="V15" s="26">
        <v>2023</v>
      </c>
      <c r="W15" s="26">
        <v>2024</v>
      </c>
      <c r="X15" s="26">
        <v>2025</v>
      </c>
      <c r="Y15" s="26"/>
      <c r="Z15" s="26">
        <v>2020</v>
      </c>
      <c r="AA15" s="26">
        <v>2021</v>
      </c>
      <c r="AB15" s="26">
        <v>2022</v>
      </c>
      <c r="AC15" s="26">
        <v>2023</v>
      </c>
      <c r="AD15" s="26">
        <v>2024</v>
      </c>
      <c r="AE15" s="26">
        <v>2025</v>
      </c>
      <c r="AF15"/>
      <c r="AG15"/>
      <c r="AH15"/>
      <c r="AI15"/>
      <c r="AJ15"/>
      <c r="AK15"/>
      <c r="AL15"/>
      <c r="AM15"/>
      <c r="AN15"/>
      <c r="AO15"/>
      <c r="AP15"/>
    </row>
    <row r="16" spans="2:42" ht="6.75" customHeight="1">
      <c r="B16" s="10"/>
      <c r="C16" s="10"/>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c r="AG16"/>
      <c r="AH16"/>
      <c r="AI16"/>
      <c r="AJ16"/>
      <c r="AK16"/>
      <c r="AL16"/>
      <c r="AM16"/>
      <c r="AN16"/>
      <c r="AO16"/>
      <c r="AP16"/>
    </row>
    <row r="17" spans="2:42" ht="6.75" customHeight="1">
      <c r="B17" s="7"/>
      <c r="C17" s="7"/>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c r="AG17"/>
      <c r="AH17"/>
      <c r="AI17"/>
      <c r="AJ17"/>
      <c r="AK17"/>
      <c r="AL17"/>
      <c r="AM17"/>
      <c r="AN17"/>
      <c r="AO17"/>
      <c r="AP17"/>
    </row>
    <row r="18" spans="2:42" ht="15">
      <c r="B18" s="27" t="s">
        <v>42</v>
      </c>
      <c r="C18" s="7"/>
      <c r="D18" s="12"/>
      <c r="E18" s="268">
        <v>1448</v>
      </c>
      <c r="F18" s="268">
        <v>1361</v>
      </c>
      <c r="G18" s="268">
        <v>1455</v>
      </c>
      <c r="H18" s="268">
        <v>1527</v>
      </c>
      <c r="I18" s="268">
        <v>1509</v>
      </c>
      <c r="J18" s="268">
        <v>1487</v>
      </c>
      <c r="K18" s="268"/>
      <c r="L18" s="223">
        <v>2.4</v>
      </c>
      <c r="M18" s="223">
        <v>2.2999999999999998</v>
      </c>
      <c r="N18" s="223">
        <v>2.4</v>
      </c>
      <c r="O18" s="223">
        <v>2.6</v>
      </c>
      <c r="P18" s="223">
        <v>2.7</v>
      </c>
      <c r="Q18" s="223">
        <v>2.6</v>
      </c>
      <c r="R18" s="268"/>
      <c r="S18" s="268">
        <v>2152</v>
      </c>
      <c r="T18" s="268">
        <v>1982</v>
      </c>
      <c r="U18" s="268">
        <v>2139</v>
      </c>
      <c r="V18" s="268">
        <v>2216</v>
      </c>
      <c r="W18" s="268">
        <v>2173</v>
      </c>
      <c r="X18" s="268">
        <v>2140</v>
      </c>
      <c r="Y18" s="268"/>
      <c r="Z18" s="223">
        <v>3.5</v>
      </c>
      <c r="AA18" s="223">
        <v>3.4</v>
      </c>
      <c r="AB18" s="223">
        <v>3.6</v>
      </c>
      <c r="AC18" s="223">
        <v>3.8</v>
      </c>
      <c r="AD18" s="223">
        <v>3.9</v>
      </c>
      <c r="AE18" s="223">
        <v>3.8</v>
      </c>
      <c r="AF18"/>
      <c r="AG18"/>
      <c r="AH18"/>
      <c r="AI18"/>
      <c r="AJ18"/>
      <c r="AK18"/>
      <c r="AL18"/>
      <c r="AM18"/>
      <c r="AN18"/>
      <c r="AO18"/>
      <c r="AP18"/>
    </row>
    <row r="19" spans="2:42" ht="15">
      <c r="B19" s="27"/>
      <c r="C19" s="38" t="s">
        <v>325</v>
      </c>
      <c r="D19" s="149"/>
      <c r="E19" s="149">
        <v>469</v>
      </c>
      <c r="F19" s="149">
        <v>492</v>
      </c>
      <c r="G19" s="149">
        <v>480</v>
      </c>
      <c r="H19" s="149">
        <v>582</v>
      </c>
      <c r="I19" s="149">
        <v>590</v>
      </c>
      <c r="J19" s="149">
        <v>627</v>
      </c>
      <c r="K19" s="149"/>
      <c r="L19" s="199">
        <v>513.70000000000005</v>
      </c>
      <c r="M19" s="199">
        <v>637.29999999999995</v>
      </c>
      <c r="N19" s="199">
        <v>574.20000000000005</v>
      </c>
      <c r="O19" s="199">
        <v>726.6</v>
      </c>
      <c r="P19" s="199">
        <v>734.7</v>
      </c>
      <c r="Q19" s="199">
        <v>738.5</v>
      </c>
      <c r="R19" s="149"/>
      <c r="S19" s="149">
        <v>494</v>
      </c>
      <c r="T19" s="149">
        <v>522</v>
      </c>
      <c r="U19" s="149">
        <v>507</v>
      </c>
      <c r="V19" s="149">
        <v>621</v>
      </c>
      <c r="W19" s="149">
        <v>619</v>
      </c>
      <c r="X19" s="149">
        <v>654</v>
      </c>
      <c r="Y19" s="149"/>
      <c r="Z19" s="199">
        <v>541.1</v>
      </c>
      <c r="AA19" s="199">
        <v>676.2</v>
      </c>
      <c r="AB19" s="199">
        <v>606.5</v>
      </c>
      <c r="AC19" s="199">
        <v>775.3</v>
      </c>
      <c r="AD19" s="199">
        <v>770.9</v>
      </c>
      <c r="AE19" s="199">
        <v>770.3</v>
      </c>
      <c r="AF19"/>
      <c r="AG19"/>
      <c r="AH19"/>
      <c r="AI19"/>
      <c r="AJ19"/>
      <c r="AK19"/>
      <c r="AL19"/>
      <c r="AM19"/>
      <c r="AN19"/>
      <c r="AO19"/>
      <c r="AP19"/>
    </row>
    <row r="20" spans="2:42" ht="15">
      <c r="B20" s="27"/>
      <c r="C20" s="38" t="s">
        <v>326</v>
      </c>
      <c r="D20" s="149"/>
      <c r="E20" s="149">
        <v>934</v>
      </c>
      <c r="F20" s="149">
        <v>859</v>
      </c>
      <c r="G20" s="149">
        <v>973</v>
      </c>
      <c r="H20" s="149">
        <v>939</v>
      </c>
      <c r="I20" s="149">
        <v>912</v>
      </c>
      <c r="J20" s="149">
        <v>845</v>
      </c>
      <c r="K20" s="149"/>
      <c r="L20" s="199">
        <v>1.5</v>
      </c>
      <c r="M20" s="199">
        <v>1.5</v>
      </c>
      <c r="N20" s="199">
        <v>1.6</v>
      </c>
      <c r="O20" s="199">
        <v>1.6</v>
      </c>
      <c r="P20" s="199">
        <v>1.6</v>
      </c>
      <c r="Q20" s="199">
        <v>1.5</v>
      </c>
      <c r="R20" s="149"/>
      <c r="S20" s="149">
        <v>1550</v>
      </c>
      <c r="T20" s="149">
        <v>1433</v>
      </c>
      <c r="U20" s="149">
        <v>1626</v>
      </c>
      <c r="V20" s="149">
        <v>1574</v>
      </c>
      <c r="W20" s="149">
        <v>1542</v>
      </c>
      <c r="X20" s="149">
        <v>1452</v>
      </c>
      <c r="Y20" s="149"/>
      <c r="Z20" s="199">
        <v>2.6</v>
      </c>
      <c r="AA20" s="199">
        <v>2.5</v>
      </c>
      <c r="AB20" s="199">
        <v>2.7</v>
      </c>
      <c r="AC20" s="199">
        <v>2.7</v>
      </c>
      <c r="AD20" s="199">
        <v>2.7</v>
      </c>
      <c r="AE20" s="199">
        <v>2.6</v>
      </c>
      <c r="AF20"/>
      <c r="AG20"/>
      <c r="AH20"/>
      <c r="AI20"/>
      <c r="AJ20"/>
      <c r="AK20"/>
      <c r="AL20"/>
      <c r="AM20"/>
      <c r="AN20"/>
      <c r="AO20"/>
      <c r="AP20"/>
    </row>
    <row r="21" spans="2:42" ht="15">
      <c r="B21" s="27"/>
      <c r="C21" s="167" t="s">
        <v>102</v>
      </c>
      <c r="D21" s="149"/>
      <c r="E21" s="149">
        <v>271</v>
      </c>
      <c r="F21" s="149">
        <v>234</v>
      </c>
      <c r="G21" s="149">
        <v>290</v>
      </c>
      <c r="H21" s="149">
        <v>255</v>
      </c>
      <c r="I21" s="149">
        <v>282</v>
      </c>
      <c r="J21" s="149">
        <v>260</v>
      </c>
      <c r="K21" s="149"/>
      <c r="L21" s="199">
        <v>139.4</v>
      </c>
      <c r="M21" s="199">
        <v>131.80000000000001</v>
      </c>
      <c r="N21" s="199">
        <v>151.80000000000001</v>
      </c>
      <c r="O21" s="199">
        <v>133</v>
      </c>
      <c r="P21" s="199">
        <v>149.80000000000001</v>
      </c>
      <c r="Q21" s="199">
        <v>139.6</v>
      </c>
      <c r="R21" s="149"/>
      <c r="S21" s="149">
        <v>344</v>
      </c>
      <c r="T21" s="149">
        <v>324</v>
      </c>
      <c r="U21" s="149">
        <v>393</v>
      </c>
      <c r="V21" s="149">
        <v>329</v>
      </c>
      <c r="W21" s="149">
        <v>375</v>
      </c>
      <c r="X21" s="149">
        <v>339</v>
      </c>
      <c r="Y21" s="149"/>
      <c r="Z21" s="199">
        <v>177</v>
      </c>
      <c r="AA21" s="199">
        <v>182.4</v>
      </c>
      <c r="AB21" s="199">
        <v>205.7</v>
      </c>
      <c r="AC21" s="199">
        <v>171.6</v>
      </c>
      <c r="AD21" s="199">
        <v>199.3</v>
      </c>
      <c r="AE21" s="199">
        <v>182.1</v>
      </c>
      <c r="AF21"/>
      <c r="AG21"/>
      <c r="AH21"/>
      <c r="AI21"/>
      <c r="AJ21"/>
      <c r="AK21"/>
      <c r="AL21"/>
      <c r="AM21"/>
      <c r="AN21"/>
      <c r="AO21"/>
      <c r="AP21"/>
    </row>
    <row r="22" spans="2:42" ht="15">
      <c r="B22" s="27"/>
      <c r="C22" s="167" t="s">
        <v>103</v>
      </c>
      <c r="D22" s="149"/>
      <c r="E22" s="149">
        <v>321</v>
      </c>
      <c r="F22" s="149">
        <v>308</v>
      </c>
      <c r="G22" s="149">
        <v>326</v>
      </c>
      <c r="H22" s="149">
        <v>354</v>
      </c>
      <c r="I22" s="149">
        <v>324</v>
      </c>
      <c r="J22" s="149">
        <v>267</v>
      </c>
      <c r="K22" s="149"/>
      <c r="L22" s="199">
        <v>7.2</v>
      </c>
      <c r="M22" s="199">
        <v>7.6</v>
      </c>
      <c r="N22" s="199">
        <v>7.7</v>
      </c>
      <c r="O22" s="199">
        <v>8.4</v>
      </c>
      <c r="P22" s="199">
        <v>7.7</v>
      </c>
      <c r="Q22" s="199">
        <v>6.5</v>
      </c>
      <c r="R22" s="149"/>
      <c r="S22" s="149">
        <v>511</v>
      </c>
      <c r="T22" s="149">
        <v>471</v>
      </c>
      <c r="U22" s="149">
        <v>498</v>
      </c>
      <c r="V22" s="149">
        <v>534</v>
      </c>
      <c r="W22" s="149">
        <v>497</v>
      </c>
      <c r="X22" s="149">
        <v>449</v>
      </c>
      <c r="Y22" s="149"/>
      <c r="Z22" s="199">
        <v>11.4</v>
      </c>
      <c r="AA22" s="199">
        <v>11.6</v>
      </c>
      <c r="AB22" s="199">
        <v>11.8</v>
      </c>
      <c r="AC22" s="199">
        <v>12.6</v>
      </c>
      <c r="AD22" s="199">
        <v>11.8</v>
      </c>
      <c r="AE22" s="199">
        <v>10.9</v>
      </c>
      <c r="AF22"/>
      <c r="AG22"/>
      <c r="AH22"/>
      <c r="AI22"/>
      <c r="AJ22"/>
      <c r="AK22"/>
      <c r="AL22"/>
      <c r="AM22"/>
      <c r="AN22"/>
      <c r="AO22"/>
      <c r="AP22"/>
    </row>
    <row r="23" spans="2:42" ht="15">
      <c r="B23" s="27"/>
      <c r="C23" s="167" t="s">
        <v>323</v>
      </c>
      <c r="D23" s="149"/>
      <c r="E23" s="149">
        <v>342</v>
      </c>
      <c r="F23" s="149">
        <v>317</v>
      </c>
      <c r="G23" s="149">
        <v>357</v>
      </c>
      <c r="H23" s="149">
        <v>330</v>
      </c>
      <c r="I23" s="149">
        <v>306</v>
      </c>
      <c r="J23" s="149">
        <v>318</v>
      </c>
      <c r="K23" s="149"/>
      <c r="L23" s="199">
        <v>0.6</v>
      </c>
      <c r="M23" s="199">
        <v>0.6</v>
      </c>
      <c r="N23" s="199">
        <v>0.7</v>
      </c>
      <c r="O23" s="199">
        <v>0.6</v>
      </c>
      <c r="P23" s="199">
        <v>0.6</v>
      </c>
      <c r="Q23" s="199">
        <v>0.6</v>
      </c>
      <c r="R23" s="149"/>
      <c r="S23" s="149">
        <v>695</v>
      </c>
      <c r="T23" s="149">
        <v>638</v>
      </c>
      <c r="U23" s="149">
        <v>735</v>
      </c>
      <c r="V23" s="149">
        <v>711</v>
      </c>
      <c r="W23" s="149">
        <v>670</v>
      </c>
      <c r="X23" s="149">
        <v>664</v>
      </c>
      <c r="Y23" s="149"/>
      <c r="Z23" s="199">
        <v>1.2</v>
      </c>
      <c r="AA23" s="199">
        <v>1.2</v>
      </c>
      <c r="AB23" s="199">
        <v>1.3</v>
      </c>
      <c r="AC23" s="199">
        <v>1.3</v>
      </c>
      <c r="AD23" s="199">
        <v>1.3</v>
      </c>
      <c r="AE23" s="199">
        <v>1.3</v>
      </c>
      <c r="AF23"/>
      <c r="AG23"/>
      <c r="AH23"/>
      <c r="AI23"/>
      <c r="AJ23"/>
      <c r="AK23"/>
      <c r="AL23"/>
      <c r="AM23"/>
      <c r="AN23"/>
      <c r="AO23"/>
      <c r="AP23"/>
    </row>
    <row r="24" spans="2:42" ht="14.45" customHeight="1">
      <c r="B24" s="27"/>
      <c r="C24" s="38" t="s">
        <v>84</v>
      </c>
      <c r="D24" s="149"/>
      <c r="E24" s="149">
        <v>45</v>
      </c>
      <c r="F24" s="149">
        <v>10</v>
      </c>
      <c r="G24" s="149" t="s">
        <v>338</v>
      </c>
      <c r="H24" s="149">
        <v>6</v>
      </c>
      <c r="I24" s="149">
        <v>7</v>
      </c>
      <c r="J24" s="149">
        <v>15</v>
      </c>
      <c r="K24" s="149"/>
      <c r="L24" s="199" t="s">
        <v>337</v>
      </c>
      <c r="M24" s="199" t="s">
        <v>337</v>
      </c>
      <c r="N24" s="199" t="s">
        <v>337</v>
      </c>
      <c r="O24" s="199" t="s">
        <v>337</v>
      </c>
      <c r="P24" s="199" t="s">
        <v>337</v>
      </c>
      <c r="Q24" s="199" t="s">
        <v>337</v>
      </c>
      <c r="R24" s="149"/>
      <c r="S24" s="149">
        <v>108</v>
      </c>
      <c r="T24" s="149">
        <v>27</v>
      </c>
      <c r="U24" s="149">
        <v>6</v>
      </c>
      <c r="V24" s="149">
        <v>21</v>
      </c>
      <c r="W24" s="149">
        <v>12</v>
      </c>
      <c r="X24" s="149">
        <v>34</v>
      </c>
      <c r="Y24" s="149"/>
      <c r="Z24" s="199" t="s">
        <v>337</v>
      </c>
      <c r="AA24" s="199" t="s">
        <v>337</v>
      </c>
      <c r="AB24" s="199" t="s">
        <v>337</v>
      </c>
      <c r="AC24" s="199" t="s">
        <v>337</v>
      </c>
      <c r="AD24" s="199" t="s">
        <v>337</v>
      </c>
      <c r="AE24" s="199" t="s">
        <v>337</v>
      </c>
      <c r="AF24"/>
      <c r="AG24"/>
      <c r="AH24"/>
      <c r="AI24"/>
      <c r="AJ24"/>
      <c r="AK24"/>
      <c r="AL24"/>
      <c r="AM24"/>
      <c r="AN24"/>
      <c r="AO24"/>
      <c r="AP24"/>
    </row>
    <row r="25" spans="2:42" ht="14.45" customHeight="1">
      <c r="B25" s="27"/>
      <c r="C25" s="38"/>
      <c r="D25" s="149"/>
      <c r="E25" s="149"/>
      <c r="F25" s="149"/>
      <c r="G25" s="149"/>
      <c r="H25" s="149"/>
      <c r="I25" s="149"/>
      <c r="J25" s="149"/>
      <c r="K25" s="149"/>
      <c r="L25" s="199"/>
      <c r="M25" s="199"/>
      <c r="N25" s="199"/>
      <c r="O25" s="199"/>
      <c r="P25" s="199"/>
      <c r="Q25" s="199"/>
      <c r="R25" s="149"/>
      <c r="S25" s="149"/>
      <c r="T25" s="149"/>
      <c r="U25" s="149"/>
      <c r="V25" s="149"/>
      <c r="W25" s="149"/>
      <c r="X25" s="149"/>
      <c r="Y25" s="149"/>
      <c r="Z25" s="199"/>
      <c r="AA25" s="199"/>
      <c r="AB25" s="199"/>
      <c r="AC25" s="199"/>
      <c r="AD25" s="199"/>
      <c r="AE25" s="199"/>
      <c r="AF25"/>
      <c r="AG25"/>
      <c r="AH25"/>
      <c r="AI25"/>
      <c r="AJ25"/>
      <c r="AK25"/>
      <c r="AL25"/>
      <c r="AM25"/>
      <c r="AN25"/>
      <c r="AO25"/>
      <c r="AP25"/>
    </row>
    <row r="26" spans="2:42" ht="15">
      <c r="B26" s="27" t="s">
        <v>43</v>
      </c>
      <c r="D26" s="150"/>
      <c r="E26" s="268">
        <v>66</v>
      </c>
      <c r="F26" s="268">
        <v>52</v>
      </c>
      <c r="G26" s="268">
        <v>64</v>
      </c>
      <c r="H26" s="268">
        <v>66</v>
      </c>
      <c r="I26" s="268">
        <v>68</v>
      </c>
      <c r="J26" s="268">
        <v>65</v>
      </c>
      <c r="K26" s="268"/>
      <c r="L26" s="223">
        <v>2.6</v>
      </c>
      <c r="M26" s="223">
        <v>2.1</v>
      </c>
      <c r="N26" s="223">
        <v>2.5</v>
      </c>
      <c r="O26" s="223">
        <v>2.7</v>
      </c>
      <c r="P26" s="223">
        <v>2.8</v>
      </c>
      <c r="Q26" s="223">
        <v>2.7</v>
      </c>
      <c r="R26" s="268"/>
      <c r="S26" s="268">
        <v>92</v>
      </c>
      <c r="T26" s="268">
        <v>76</v>
      </c>
      <c r="U26" s="268">
        <v>101</v>
      </c>
      <c r="V26" s="268">
        <v>103</v>
      </c>
      <c r="W26" s="268">
        <v>94</v>
      </c>
      <c r="X26" s="268">
        <v>85</v>
      </c>
      <c r="Y26" s="268"/>
      <c r="Z26" s="223">
        <v>3.6</v>
      </c>
      <c r="AA26" s="223">
        <v>3.1</v>
      </c>
      <c r="AB26" s="223">
        <v>4</v>
      </c>
      <c r="AC26" s="223">
        <v>4.2</v>
      </c>
      <c r="AD26" s="223">
        <v>3.8</v>
      </c>
      <c r="AE26" s="223">
        <v>3.5</v>
      </c>
      <c r="AF26"/>
      <c r="AG26"/>
      <c r="AH26"/>
      <c r="AI26"/>
      <c r="AJ26"/>
      <c r="AK26"/>
      <c r="AL26"/>
      <c r="AM26"/>
      <c r="AN26"/>
      <c r="AO26"/>
      <c r="AP26"/>
    </row>
    <row r="27" spans="2:42" ht="15">
      <c r="B27" s="27"/>
      <c r="C27" s="38" t="s">
        <v>325</v>
      </c>
      <c r="D27" s="149"/>
      <c r="E27" s="149">
        <v>21</v>
      </c>
      <c r="F27" s="149">
        <v>19</v>
      </c>
      <c r="G27" s="149">
        <v>17</v>
      </c>
      <c r="H27" s="149">
        <v>29</v>
      </c>
      <c r="I27" s="149">
        <v>23</v>
      </c>
      <c r="J27" s="149">
        <v>31</v>
      </c>
      <c r="K27" s="149"/>
      <c r="L27" s="199">
        <v>617.6</v>
      </c>
      <c r="M27" s="199">
        <v>730.8</v>
      </c>
      <c r="N27" s="199">
        <v>629.6</v>
      </c>
      <c r="O27" s="199">
        <v>906.3</v>
      </c>
      <c r="P27" s="199">
        <v>676.5</v>
      </c>
      <c r="Q27" s="199">
        <v>775</v>
      </c>
      <c r="R27" s="149"/>
      <c r="S27" s="149">
        <v>24</v>
      </c>
      <c r="T27" s="149">
        <v>22</v>
      </c>
      <c r="U27" s="149">
        <v>19</v>
      </c>
      <c r="V27" s="149">
        <v>33</v>
      </c>
      <c r="W27" s="149">
        <v>23</v>
      </c>
      <c r="X27" s="149">
        <v>33</v>
      </c>
      <c r="Y27" s="149"/>
      <c r="Z27" s="199">
        <v>705.9</v>
      </c>
      <c r="AA27" s="199">
        <v>846.2</v>
      </c>
      <c r="AB27" s="199">
        <v>703.7</v>
      </c>
      <c r="AC27" s="199">
        <v>1031.3</v>
      </c>
      <c r="AD27" s="199">
        <v>676.5</v>
      </c>
      <c r="AE27" s="199">
        <v>825</v>
      </c>
      <c r="AF27"/>
      <c r="AG27"/>
      <c r="AH27"/>
      <c r="AI27"/>
      <c r="AJ27"/>
      <c r="AK27"/>
      <c r="AL27"/>
      <c r="AM27"/>
      <c r="AN27"/>
      <c r="AO27"/>
      <c r="AP27"/>
    </row>
    <row r="28" spans="2:42" ht="15">
      <c r="B28" s="27"/>
      <c r="C28" s="38" t="s">
        <v>326</v>
      </c>
      <c r="D28" s="149"/>
      <c r="E28" s="149">
        <v>43</v>
      </c>
      <c r="F28" s="149">
        <v>32</v>
      </c>
      <c r="G28" s="149">
        <v>47</v>
      </c>
      <c r="H28" s="149">
        <v>37</v>
      </c>
      <c r="I28" s="149">
        <v>45</v>
      </c>
      <c r="J28" s="149">
        <v>32</v>
      </c>
      <c r="K28" s="149"/>
      <c r="L28" s="199">
        <v>1.7</v>
      </c>
      <c r="M28" s="199">
        <v>1.3</v>
      </c>
      <c r="N28" s="199">
        <v>1.9</v>
      </c>
      <c r="O28" s="199">
        <v>1.5</v>
      </c>
      <c r="P28" s="199">
        <v>1.8</v>
      </c>
      <c r="Q28" s="199">
        <v>1.3</v>
      </c>
      <c r="R28" s="149"/>
      <c r="S28" s="149">
        <v>64</v>
      </c>
      <c r="T28" s="149">
        <v>53</v>
      </c>
      <c r="U28" s="149">
        <v>81</v>
      </c>
      <c r="V28" s="149">
        <v>69</v>
      </c>
      <c r="W28" s="149">
        <v>70</v>
      </c>
      <c r="X28" s="149">
        <v>50</v>
      </c>
      <c r="Y28" s="149"/>
      <c r="Z28" s="199">
        <v>2.5</v>
      </c>
      <c r="AA28" s="199">
        <v>2.1</v>
      </c>
      <c r="AB28" s="199">
        <v>3.2</v>
      </c>
      <c r="AC28" s="199">
        <v>2.8</v>
      </c>
      <c r="AD28" s="199">
        <v>2.9</v>
      </c>
      <c r="AE28" s="199">
        <v>2.1</v>
      </c>
      <c r="AF28"/>
      <c r="AG28"/>
      <c r="AH28"/>
      <c r="AI28"/>
      <c r="AJ28"/>
      <c r="AK28"/>
      <c r="AL28"/>
      <c r="AM28"/>
      <c r="AN28"/>
      <c r="AO28"/>
      <c r="AP28"/>
    </row>
    <row r="29" spans="2:42" ht="15">
      <c r="B29" s="27"/>
      <c r="C29" s="167" t="s">
        <v>102</v>
      </c>
      <c r="D29" s="149"/>
      <c r="E29" s="149">
        <v>21</v>
      </c>
      <c r="F29" s="149">
        <v>7</v>
      </c>
      <c r="G29" s="149">
        <v>12</v>
      </c>
      <c r="H29" s="149">
        <v>7</v>
      </c>
      <c r="I29" s="149">
        <v>12</v>
      </c>
      <c r="J29" s="149">
        <v>7</v>
      </c>
      <c r="K29" s="149"/>
      <c r="L29" s="199">
        <v>238.6</v>
      </c>
      <c r="M29" s="199">
        <v>92.1</v>
      </c>
      <c r="N29" s="199">
        <v>114.3</v>
      </c>
      <c r="O29" s="199">
        <v>98.6</v>
      </c>
      <c r="P29" s="199">
        <v>144.6</v>
      </c>
      <c r="Q29" s="199">
        <v>101.4</v>
      </c>
      <c r="R29" s="149"/>
      <c r="S29" s="149">
        <v>27</v>
      </c>
      <c r="T29" s="149">
        <v>11</v>
      </c>
      <c r="U29" s="149">
        <v>16</v>
      </c>
      <c r="V29" s="149">
        <v>13</v>
      </c>
      <c r="W29" s="149">
        <v>15</v>
      </c>
      <c r="X29" s="149">
        <v>8</v>
      </c>
      <c r="Y29" s="149"/>
      <c r="Z29" s="199">
        <v>306.8</v>
      </c>
      <c r="AA29" s="199">
        <v>144.69999999999999</v>
      </c>
      <c r="AB29" s="199">
        <v>152.4</v>
      </c>
      <c r="AC29" s="199">
        <v>183.1</v>
      </c>
      <c r="AD29" s="199">
        <v>180.7</v>
      </c>
      <c r="AE29" s="199">
        <v>115.9</v>
      </c>
      <c r="AF29"/>
      <c r="AG29"/>
      <c r="AH29"/>
      <c r="AI29"/>
      <c r="AJ29"/>
      <c r="AK29"/>
      <c r="AL29"/>
      <c r="AM29"/>
      <c r="AN29"/>
      <c r="AO29"/>
      <c r="AP29"/>
    </row>
    <row r="30" spans="2:42" ht="15">
      <c r="B30" s="27"/>
      <c r="C30" s="167" t="s">
        <v>103</v>
      </c>
      <c r="D30" s="149"/>
      <c r="E30" s="149">
        <v>8</v>
      </c>
      <c r="F30" s="149">
        <v>12</v>
      </c>
      <c r="G30" s="149">
        <v>16</v>
      </c>
      <c r="H30" s="149">
        <v>16</v>
      </c>
      <c r="I30" s="149">
        <v>18</v>
      </c>
      <c r="J30" s="149">
        <v>12</v>
      </c>
      <c r="K30" s="149"/>
      <c r="L30" s="199">
        <v>4.3</v>
      </c>
      <c r="M30" s="199">
        <v>6.6</v>
      </c>
      <c r="N30" s="199">
        <v>8.4</v>
      </c>
      <c r="O30" s="199">
        <v>8.6999999999999993</v>
      </c>
      <c r="P30" s="199">
        <v>10.3</v>
      </c>
      <c r="Q30" s="199">
        <v>7.1</v>
      </c>
      <c r="R30" s="149"/>
      <c r="S30" s="149">
        <v>15</v>
      </c>
      <c r="T30" s="149">
        <v>14</v>
      </c>
      <c r="U30" s="149">
        <v>25</v>
      </c>
      <c r="V30" s="149">
        <v>21</v>
      </c>
      <c r="W30" s="149">
        <v>27</v>
      </c>
      <c r="X30" s="149">
        <v>17</v>
      </c>
      <c r="Y30" s="149"/>
      <c r="Z30" s="199">
        <v>8</v>
      </c>
      <c r="AA30" s="199">
        <v>7.7</v>
      </c>
      <c r="AB30" s="199">
        <v>13.2</v>
      </c>
      <c r="AC30" s="199">
        <v>11.5</v>
      </c>
      <c r="AD30" s="199">
        <v>15.5</v>
      </c>
      <c r="AE30" s="199">
        <v>10</v>
      </c>
      <c r="AF30"/>
      <c r="AG30"/>
      <c r="AH30"/>
      <c r="AI30"/>
      <c r="AJ30"/>
      <c r="AK30"/>
      <c r="AL30"/>
      <c r="AM30"/>
      <c r="AN30"/>
      <c r="AO30"/>
      <c r="AP30"/>
    </row>
    <row r="31" spans="2:42" ht="15">
      <c r="B31" s="27"/>
      <c r="C31" s="167" t="s">
        <v>323</v>
      </c>
      <c r="D31" s="149"/>
      <c r="E31" s="149">
        <v>14</v>
      </c>
      <c r="F31" s="149">
        <v>13</v>
      </c>
      <c r="G31" s="149">
        <v>19</v>
      </c>
      <c r="H31" s="149">
        <v>14</v>
      </c>
      <c r="I31" s="149">
        <v>15</v>
      </c>
      <c r="J31" s="149">
        <v>13</v>
      </c>
      <c r="K31" s="149"/>
      <c r="L31" s="199">
        <v>0.6</v>
      </c>
      <c r="M31" s="199">
        <v>0.6</v>
      </c>
      <c r="N31" s="199">
        <v>0.8</v>
      </c>
      <c r="O31" s="199">
        <v>0.6</v>
      </c>
      <c r="P31" s="199">
        <v>0.7</v>
      </c>
      <c r="Q31" s="199">
        <v>0.6</v>
      </c>
      <c r="R31" s="149"/>
      <c r="S31" s="149">
        <v>22</v>
      </c>
      <c r="T31" s="149">
        <v>28</v>
      </c>
      <c r="U31" s="149">
        <v>40</v>
      </c>
      <c r="V31" s="149">
        <v>35</v>
      </c>
      <c r="W31" s="149">
        <v>28</v>
      </c>
      <c r="X31" s="149">
        <v>25</v>
      </c>
      <c r="Y31" s="149"/>
      <c r="Z31" s="199">
        <v>0.9</v>
      </c>
      <c r="AA31" s="199">
        <v>1.2</v>
      </c>
      <c r="AB31" s="199">
        <v>1.7</v>
      </c>
      <c r="AC31" s="199">
        <v>1.5</v>
      </c>
      <c r="AD31" s="199">
        <v>1.2</v>
      </c>
      <c r="AE31" s="199">
        <v>1.1000000000000001</v>
      </c>
      <c r="AF31"/>
      <c r="AG31"/>
      <c r="AH31"/>
      <c r="AI31"/>
      <c r="AJ31"/>
      <c r="AK31"/>
      <c r="AL31"/>
      <c r="AM31"/>
      <c r="AN31"/>
      <c r="AO31"/>
      <c r="AP31"/>
    </row>
    <row r="32" spans="2:42" ht="15">
      <c r="B32" s="27"/>
      <c r="C32" s="38" t="s">
        <v>84</v>
      </c>
      <c r="D32" s="149"/>
      <c r="E32" s="149" t="s">
        <v>338</v>
      </c>
      <c r="F32" s="149" t="s">
        <v>338</v>
      </c>
      <c r="G32" s="149" t="s">
        <v>338</v>
      </c>
      <c r="H32" s="149" t="s">
        <v>338</v>
      </c>
      <c r="I32" s="149" t="s">
        <v>338</v>
      </c>
      <c r="J32" s="149" t="s">
        <v>338</v>
      </c>
      <c r="K32" s="149"/>
      <c r="L32" s="199" t="s">
        <v>337</v>
      </c>
      <c r="M32" s="199" t="s">
        <v>337</v>
      </c>
      <c r="N32" s="199" t="s">
        <v>337</v>
      </c>
      <c r="O32" s="199" t="s">
        <v>337</v>
      </c>
      <c r="P32" s="199" t="s">
        <v>337</v>
      </c>
      <c r="Q32" s="199" t="s">
        <v>337</v>
      </c>
      <c r="R32" s="149"/>
      <c r="S32" s="149" t="s">
        <v>338</v>
      </c>
      <c r="T32" s="149" t="s">
        <v>338</v>
      </c>
      <c r="U32" s="149" t="s">
        <v>338</v>
      </c>
      <c r="V32" s="149" t="s">
        <v>338</v>
      </c>
      <c r="W32" s="149" t="s">
        <v>338</v>
      </c>
      <c r="X32" s="149" t="s">
        <v>338</v>
      </c>
      <c r="Y32" s="149"/>
      <c r="Z32" s="199" t="s">
        <v>337</v>
      </c>
      <c r="AA32" s="199" t="s">
        <v>337</v>
      </c>
      <c r="AB32" s="199" t="s">
        <v>337</v>
      </c>
      <c r="AC32" s="199" t="s">
        <v>337</v>
      </c>
      <c r="AD32" s="199" t="s">
        <v>337</v>
      </c>
      <c r="AE32" s="199" t="s">
        <v>337</v>
      </c>
      <c r="AF32"/>
      <c r="AG32"/>
      <c r="AH32"/>
      <c r="AI32"/>
      <c r="AJ32"/>
      <c r="AK32"/>
      <c r="AL32"/>
      <c r="AM32"/>
      <c r="AN32"/>
      <c r="AO32"/>
      <c r="AP32"/>
    </row>
    <row r="33" spans="2:42" ht="15">
      <c r="B33" s="27"/>
      <c r="C33" s="38"/>
      <c r="D33" s="149"/>
      <c r="E33" s="149"/>
      <c r="F33" s="149"/>
      <c r="G33" s="149"/>
      <c r="H33" s="149"/>
      <c r="I33" s="149"/>
      <c r="J33" s="149"/>
      <c r="K33" s="149"/>
      <c r="L33" s="199"/>
      <c r="M33" s="199"/>
      <c r="N33" s="199"/>
      <c r="O33" s="199"/>
      <c r="P33" s="199"/>
      <c r="Q33" s="199"/>
      <c r="R33" s="149"/>
      <c r="S33" s="149"/>
      <c r="T33" s="149"/>
      <c r="U33" s="149"/>
      <c r="V33" s="149"/>
      <c r="W33" s="149"/>
      <c r="X33" s="149"/>
      <c r="Y33" s="149"/>
      <c r="Z33" s="199"/>
      <c r="AA33" s="199"/>
      <c r="AB33" s="199"/>
      <c r="AC33" s="199"/>
      <c r="AD33" s="199"/>
      <c r="AE33" s="199"/>
      <c r="AF33"/>
      <c r="AG33"/>
      <c r="AH33"/>
      <c r="AI33"/>
      <c r="AJ33"/>
      <c r="AK33"/>
      <c r="AL33"/>
      <c r="AM33"/>
      <c r="AN33"/>
      <c r="AO33"/>
      <c r="AP33"/>
    </row>
    <row r="34" spans="2:42" ht="15">
      <c r="B34" s="27" t="s">
        <v>44</v>
      </c>
      <c r="C34" s="38"/>
      <c r="D34" s="149"/>
      <c r="E34" s="268">
        <v>197</v>
      </c>
      <c r="F34" s="268">
        <v>182</v>
      </c>
      <c r="G34" s="268">
        <v>203</v>
      </c>
      <c r="H34" s="268">
        <v>230</v>
      </c>
      <c r="I34" s="268">
        <v>177</v>
      </c>
      <c r="J34" s="268">
        <v>196</v>
      </c>
      <c r="K34" s="268"/>
      <c r="L34" s="223">
        <v>2.5</v>
      </c>
      <c r="M34" s="223">
        <v>2.4</v>
      </c>
      <c r="N34" s="223">
        <v>2.6</v>
      </c>
      <c r="O34" s="223">
        <v>3</v>
      </c>
      <c r="P34" s="223">
        <v>2.4</v>
      </c>
      <c r="Q34" s="223">
        <v>2.6</v>
      </c>
      <c r="R34" s="268"/>
      <c r="S34" s="268">
        <v>305</v>
      </c>
      <c r="T34" s="268">
        <v>294</v>
      </c>
      <c r="U34" s="268">
        <v>318</v>
      </c>
      <c r="V34" s="268">
        <v>349</v>
      </c>
      <c r="W34" s="268">
        <v>289</v>
      </c>
      <c r="X34" s="268">
        <v>297</v>
      </c>
      <c r="Y34" s="268"/>
      <c r="Z34" s="223">
        <v>3.8</v>
      </c>
      <c r="AA34" s="223">
        <v>3.9</v>
      </c>
      <c r="AB34" s="223">
        <v>4.0999999999999996</v>
      </c>
      <c r="AC34" s="223">
        <v>4.5999999999999996</v>
      </c>
      <c r="AD34" s="223">
        <v>3.9</v>
      </c>
      <c r="AE34" s="223">
        <v>4</v>
      </c>
      <c r="AF34"/>
      <c r="AG34"/>
      <c r="AH34"/>
      <c r="AI34"/>
      <c r="AJ34"/>
      <c r="AK34"/>
      <c r="AL34"/>
      <c r="AM34"/>
      <c r="AN34"/>
      <c r="AO34"/>
      <c r="AP34"/>
    </row>
    <row r="35" spans="2:42" ht="15">
      <c r="B35" s="27"/>
      <c r="C35" s="38" t="s">
        <v>325</v>
      </c>
      <c r="D35" s="149"/>
      <c r="E35" s="149">
        <v>79</v>
      </c>
      <c r="F35" s="149">
        <v>60</v>
      </c>
      <c r="G35" s="149">
        <v>65</v>
      </c>
      <c r="H35" s="149">
        <v>94</v>
      </c>
      <c r="I35" s="149">
        <v>74</v>
      </c>
      <c r="J35" s="149">
        <v>74</v>
      </c>
      <c r="K35" s="149"/>
      <c r="L35" s="199">
        <v>556.29999999999995</v>
      </c>
      <c r="M35" s="199">
        <v>731.7</v>
      </c>
      <c r="N35" s="199">
        <v>663.3</v>
      </c>
      <c r="O35" s="199">
        <v>854.5</v>
      </c>
      <c r="P35" s="199">
        <v>654.9</v>
      </c>
      <c r="Q35" s="199">
        <v>637.9</v>
      </c>
      <c r="R35" s="149"/>
      <c r="S35" s="149">
        <v>87</v>
      </c>
      <c r="T35" s="149">
        <v>66</v>
      </c>
      <c r="U35" s="149">
        <v>71</v>
      </c>
      <c r="V35" s="149">
        <v>100</v>
      </c>
      <c r="W35" s="149">
        <v>78</v>
      </c>
      <c r="X35" s="149">
        <v>81</v>
      </c>
      <c r="Y35" s="149"/>
      <c r="Z35" s="199">
        <v>612.70000000000005</v>
      </c>
      <c r="AA35" s="199">
        <v>804.9</v>
      </c>
      <c r="AB35" s="199">
        <v>724.5</v>
      </c>
      <c r="AC35" s="199">
        <v>909.1</v>
      </c>
      <c r="AD35" s="199">
        <v>690.3</v>
      </c>
      <c r="AE35" s="199">
        <v>698.3</v>
      </c>
      <c r="AF35"/>
      <c r="AG35"/>
      <c r="AH35"/>
      <c r="AI35"/>
      <c r="AJ35"/>
      <c r="AK35"/>
      <c r="AL35"/>
      <c r="AM35"/>
      <c r="AN35"/>
      <c r="AO35"/>
      <c r="AP35"/>
    </row>
    <row r="36" spans="2:42" ht="15">
      <c r="B36" s="27"/>
      <c r="C36" s="38" t="s">
        <v>326</v>
      </c>
      <c r="D36" s="149"/>
      <c r="E36" s="149">
        <v>116</v>
      </c>
      <c r="F36" s="149">
        <v>119</v>
      </c>
      <c r="G36" s="149">
        <v>137</v>
      </c>
      <c r="H36" s="149">
        <v>136</v>
      </c>
      <c r="I36" s="149">
        <v>101</v>
      </c>
      <c r="J36" s="149">
        <v>118</v>
      </c>
      <c r="K36" s="149"/>
      <c r="L36" s="199">
        <v>1.5</v>
      </c>
      <c r="M36" s="199">
        <v>1.6</v>
      </c>
      <c r="N36" s="199">
        <v>1.8</v>
      </c>
      <c r="O36" s="199">
        <v>1.8</v>
      </c>
      <c r="P36" s="199">
        <v>1.4</v>
      </c>
      <c r="Q36" s="199">
        <v>1.6</v>
      </c>
      <c r="R36" s="149"/>
      <c r="S36" s="149">
        <v>206</v>
      </c>
      <c r="T36" s="149">
        <v>223</v>
      </c>
      <c r="U36" s="149">
        <v>244</v>
      </c>
      <c r="V36" s="149">
        <v>246</v>
      </c>
      <c r="W36" s="149">
        <v>208</v>
      </c>
      <c r="X36" s="149">
        <v>208</v>
      </c>
      <c r="Y36" s="149"/>
      <c r="Z36" s="199">
        <v>2.6</v>
      </c>
      <c r="AA36" s="199">
        <v>2.9</v>
      </c>
      <c r="AB36" s="199">
        <v>3.1</v>
      </c>
      <c r="AC36" s="199">
        <v>3.2</v>
      </c>
      <c r="AD36" s="199">
        <v>2.8</v>
      </c>
      <c r="AE36" s="199">
        <v>2.8</v>
      </c>
      <c r="AF36"/>
      <c r="AG36"/>
      <c r="AH36"/>
      <c r="AI36"/>
      <c r="AJ36"/>
      <c r="AK36"/>
      <c r="AL36"/>
      <c r="AM36"/>
      <c r="AN36"/>
      <c r="AO36"/>
      <c r="AP36"/>
    </row>
    <row r="37" spans="2:42" ht="15">
      <c r="B37" s="27"/>
      <c r="C37" s="167" t="s">
        <v>102</v>
      </c>
      <c r="D37" s="149"/>
      <c r="E37" s="149">
        <v>38</v>
      </c>
      <c r="F37" s="149">
        <v>35</v>
      </c>
      <c r="G37" s="149">
        <v>39</v>
      </c>
      <c r="H37" s="149">
        <v>43</v>
      </c>
      <c r="I37" s="149">
        <v>28</v>
      </c>
      <c r="J37" s="149">
        <v>36</v>
      </c>
      <c r="K37" s="149"/>
      <c r="L37" s="199">
        <v>143.4</v>
      </c>
      <c r="M37" s="199">
        <v>145.19999999999999</v>
      </c>
      <c r="N37" s="199">
        <v>135.9</v>
      </c>
      <c r="O37" s="199">
        <v>174.1</v>
      </c>
      <c r="P37" s="199">
        <v>101.8</v>
      </c>
      <c r="Q37" s="199">
        <v>151.9</v>
      </c>
      <c r="R37" s="149"/>
      <c r="S37" s="149">
        <v>45</v>
      </c>
      <c r="T37" s="149">
        <v>52</v>
      </c>
      <c r="U37" s="149">
        <v>51</v>
      </c>
      <c r="V37" s="149">
        <v>51</v>
      </c>
      <c r="W37" s="149">
        <v>49</v>
      </c>
      <c r="X37" s="149">
        <v>43</v>
      </c>
      <c r="Y37" s="149"/>
      <c r="Z37" s="199">
        <v>169.8</v>
      </c>
      <c r="AA37" s="199">
        <v>215.8</v>
      </c>
      <c r="AB37" s="199">
        <v>177.7</v>
      </c>
      <c r="AC37" s="199">
        <v>206.5</v>
      </c>
      <c r="AD37" s="199">
        <v>178.2</v>
      </c>
      <c r="AE37" s="199">
        <v>181.4</v>
      </c>
      <c r="AF37"/>
      <c r="AG37"/>
      <c r="AH37"/>
      <c r="AI37"/>
      <c r="AJ37"/>
      <c r="AK37"/>
      <c r="AL37"/>
      <c r="AM37"/>
      <c r="AN37"/>
      <c r="AO37"/>
      <c r="AP37"/>
    </row>
    <row r="38" spans="2:42" ht="15">
      <c r="B38" s="27"/>
      <c r="C38" s="167" t="s">
        <v>103</v>
      </c>
      <c r="D38" s="149"/>
      <c r="E38" s="149">
        <v>43</v>
      </c>
      <c r="F38" s="149">
        <v>47</v>
      </c>
      <c r="G38" s="149">
        <v>47</v>
      </c>
      <c r="H38" s="149">
        <v>47</v>
      </c>
      <c r="I38" s="149">
        <v>36</v>
      </c>
      <c r="J38" s="149">
        <v>41</v>
      </c>
      <c r="K38" s="149"/>
      <c r="L38" s="199">
        <v>7.1</v>
      </c>
      <c r="M38" s="199">
        <v>8.3000000000000007</v>
      </c>
      <c r="N38" s="199">
        <v>7.9</v>
      </c>
      <c r="O38" s="199">
        <v>7.8</v>
      </c>
      <c r="P38" s="199">
        <v>6</v>
      </c>
      <c r="Q38" s="199">
        <v>7.2</v>
      </c>
      <c r="R38" s="149"/>
      <c r="S38" s="149">
        <v>72</v>
      </c>
      <c r="T38" s="149">
        <v>74</v>
      </c>
      <c r="U38" s="149">
        <v>81</v>
      </c>
      <c r="V38" s="149">
        <v>86</v>
      </c>
      <c r="W38" s="149">
        <v>63</v>
      </c>
      <c r="X38" s="149">
        <v>81</v>
      </c>
      <c r="Y38" s="149"/>
      <c r="Z38" s="199">
        <v>11.9</v>
      </c>
      <c r="AA38" s="199">
        <v>13.1</v>
      </c>
      <c r="AB38" s="199">
        <v>13.7</v>
      </c>
      <c r="AC38" s="199">
        <v>14.2</v>
      </c>
      <c r="AD38" s="199">
        <v>10.4</v>
      </c>
      <c r="AE38" s="199">
        <v>14.2</v>
      </c>
      <c r="AF38"/>
      <c r="AG38"/>
      <c r="AH38"/>
      <c r="AI38"/>
      <c r="AJ38"/>
      <c r="AK38"/>
      <c r="AL38"/>
      <c r="AM38"/>
      <c r="AN38"/>
      <c r="AO38"/>
      <c r="AP38"/>
    </row>
    <row r="39" spans="2:42" ht="15">
      <c r="B39" s="27"/>
      <c r="C39" s="167" t="s">
        <v>323</v>
      </c>
      <c r="D39" s="149"/>
      <c r="E39" s="149">
        <v>35</v>
      </c>
      <c r="F39" s="149">
        <v>37</v>
      </c>
      <c r="G39" s="149">
        <v>51</v>
      </c>
      <c r="H39" s="149">
        <v>46</v>
      </c>
      <c r="I39" s="149">
        <v>37</v>
      </c>
      <c r="J39" s="149">
        <v>41</v>
      </c>
      <c r="K39" s="149"/>
      <c r="L39" s="199">
        <v>0.5</v>
      </c>
      <c r="M39" s="199">
        <v>0.5</v>
      </c>
      <c r="N39" s="199">
        <v>0.7</v>
      </c>
      <c r="O39" s="199">
        <v>0.7</v>
      </c>
      <c r="P39" s="199">
        <v>0.6</v>
      </c>
      <c r="Q39" s="199">
        <v>0.6</v>
      </c>
      <c r="R39" s="149"/>
      <c r="S39" s="149">
        <v>89</v>
      </c>
      <c r="T39" s="149">
        <v>97</v>
      </c>
      <c r="U39" s="149">
        <v>112</v>
      </c>
      <c r="V39" s="149">
        <v>109</v>
      </c>
      <c r="W39" s="149">
        <v>96</v>
      </c>
      <c r="X39" s="149">
        <v>84</v>
      </c>
      <c r="Y39" s="149"/>
      <c r="Z39" s="199">
        <v>1.2</v>
      </c>
      <c r="AA39" s="199">
        <v>1.4</v>
      </c>
      <c r="AB39" s="199">
        <v>1.6</v>
      </c>
      <c r="AC39" s="199">
        <v>1.6</v>
      </c>
      <c r="AD39" s="199">
        <v>1.4</v>
      </c>
      <c r="AE39" s="199">
        <v>1.2</v>
      </c>
      <c r="AF39"/>
      <c r="AG39"/>
      <c r="AH39"/>
      <c r="AI39"/>
      <c r="AJ39"/>
      <c r="AK39"/>
      <c r="AL39"/>
      <c r="AM39"/>
      <c r="AN39"/>
      <c r="AO39"/>
      <c r="AP39"/>
    </row>
    <row r="40" spans="2:42" ht="15">
      <c r="B40" s="27"/>
      <c r="C40" s="38" t="s">
        <v>84</v>
      </c>
      <c r="D40" s="149"/>
      <c r="E40" s="149" t="s">
        <v>338</v>
      </c>
      <c r="F40" s="149" t="s">
        <v>338</v>
      </c>
      <c r="G40" s="149" t="s">
        <v>338</v>
      </c>
      <c r="H40" s="149" t="s">
        <v>338</v>
      </c>
      <c r="I40" s="149" t="s">
        <v>338</v>
      </c>
      <c r="J40" s="149" t="s">
        <v>338</v>
      </c>
      <c r="K40" s="149"/>
      <c r="L40" s="199" t="s">
        <v>337</v>
      </c>
      <c r="M40" s="199" t="s">
        <v>337</v>
      </c>
      <c r="N40" s="199" t="s">
        <v>337</v>
      </c>
      <c r="O40" s="199" t="s">
        <v>337</v>
      </c>
      <c r="P40" s="199" t="s">
        <v>337</v>
      </c>
      <c r="Q40" s="199" t="s">
        <v>337</v>
      </c>
      <c r="R40" s="149"/>
      <c r="S40" s="149">
        <v>12</v>
      </c>
      <c r="T40" s="149">
        <v>5</v>
      </c>
      <c r="U40" s="149" t="s">
        <v>338</v>
      </c>
      <c r="V40" s="149" t="s">
        <v>338</v>
      </c>
      <c r="W40" s="149" t="s">
        <v>338</v>
      </c>
      <c r="X40" s="149">
        <v>8</v>
      </c>
      <c r="Y40" s="149"/>
      <c r="Z40" s="199" t="s">
        <v>337</v>
      </c>
      <c r="AA40" s="199" t="s">
        <v>337</v>
      </c>
      <c r="AB40" s="199" t="s">
        <v>337</v>
      </c>
      <c r="AC40" s="199" t="s">
        <v>337</v>
      </c>
      <c r="AD40" s="199" t="s">
        <v>337</v>
      </c>
      <c r="AE40" s="199" t="s">
        <v>337</v>
      </c>
      <c r="AF40"/>
      <c r="AG40"/>
      <c r="AH40"/>
      <c r="AI40"/>
      <c r="AJ40"/>
      <c r="AK40"/>
      <c r="AL40"/>
      <c r="AM40"/>
      <c r="AN40"/>
      <c r="AO40"/>
      <c r="AP40"/>
    </row>
    <row r="41" spans="2:42" ht="15">
      <c r="B41" s="27"/>
      <c r="C41" s="38"/>
      <c r="D41" s="149"/>
      <c r="E41" s="149"/>
      <c r="F41" s="149"/>
      <c r="G41" s="149"/>
      <c r="H41" s="149"/>
      <c r="I41" s="149"/>
      <c r="J41" s="149"/>
      <c r="K41" s="149"/>
      <c r="L41" s="199"/>
      <c r="M41" s="199"/>
      <c r="N41" s="199"/>
      <c r="O41" s="199"/>
      <c r="P41" s="199"/>
      <c r="Q41" s="199"/>
      <c r="R41" s="149"/>
      <c r="S41" s="149"/>
      <c r="T41" s="149"/>
      <c r="U41" s="149"/>
      <c r="V41" s="149"/>
      <c r="W41" s="149"/>
      <c r="X41" s="149"/>
      <c r="Y41" s="149"/>
      <c r="Z41" s="199"/>
      <c r="AA41" s="199"/>
      <c r="AB41" s="199"/>
      <c r="AC41" s="199"/>
      <c r="AD41" s="199"/>
      <c r="AE41" s="199"/>
      <c r="AF41"/>
      <c r="AG41"/>
      <c r="AH41"/>
      <c r="AI41"/>
      <c r="AJ41"/>
      <c r="AK41"/>
      <c r="AL41"/>
      <c r="AM41"/>
      <c r="AN41"/>
      <c r="AO41"/>
      <c r="AP41"/>
    </row>
    <row r="42" spans="2:42" ht="15">
      <c r="B42" s="27" t="s">
        <v>45</v>
      </c>
      <c r="C42" s="38"/>
      <c r="D42" s="149"/>
      <c r="E42" s="268">
        <v>148</v>
      </c>
      <c r="F42" s="268">
        <v>135</v>
      </c>
      <c r="G42" s="268">
        <v>165</v>
      </c>
      <c r="H42" s="268">
        <v>173</v>
      </c>
      <c r="I42" s="268">
        <v>168</v>
      </c>
      <c r="J42" s="268">
        <v>154</v>
      </c>
      <c r="K42" s="268"/>
      <c r="L42" s="223">
        <v>2.5</v>
      </c>
      <c r="M42" s="223">
        <v>2.4</v>
      </c>
      <c r="N42" s="223">
        <v>2.9</v>
      </c>
      <c r="O42" s="223">
        <v>3.1</v>
      </c>
      <c r="P42" s="223">
        <v>3.1</v>
      </c>
      <c r="Q42" s="223">
        <v>2.8</v>
      </c>
      <c r="R42" s="268"/>
      <c r="S42" s="268">
        <v>230</v>
      </c>
      <c r="T42" s="268">
        <v>208</v>
      </c>
      <c r="U42" s="268">
        <v>255</v>
      </c>
      <c r="V42" s="268">
        <v>249</v>
      </c>
      <c r="W42" s="268">
        <v>252</v>
      </c>
      <c r="X42" s="268">
        <v>228</v>
      </c>
      <c r="Y42" s="268"/>
      <c r="Z42" s="223">
        <v>3.9</v>
      </c>
      <c r="AA42" s="223">
        <v>3.7</v>
      </c>
      <c r="AB42" s="223">
        <v>4.5</v>
      </c>
      <c r="AC42" s="223">
        <v>4.5</v>
      </c>
      <c r="AD42" s="223">
        <v>4.7</v>
      </c>
      <c r="AE42" s="223">
        <v>4.2</v>
      </c>
      <c r="AF42"/>
      <c r="AG42"/>
      <c r="AH42"/>
      <c r="AI42"/>
      <c r="AJ42"/>
      <c r="AK42"/>
      <c r="AL42"/>
      <c r="AM42"/>
      <c r="AN42"/>
      <c r="AO42"/>
      <c r="AP42"/>
    </row>
    <row r="43" spans="2:42" ht="15">
      <c r="B43" s="27"/>
      <c r="C43" s="38" t="s">
        <v>325</v>
      </c>
      <c r="D43" s="149"/>
      <c r="E43" s="149">
        <v>37</v>
      </c>
      <c r="F43" s="149">
        <v>38</v>
      </c>
      <c r="G43" s="149">
        <v>49</v>
      </c>
      <c r="H43" s="149">
        <v>54</v>
      </c>
      <c r="I43" s="149">
        <v>55</v>
      </c>
      <c r="J43" s="149">
        <v>59</v>
      </c>
      <c r="K43" s="149"/>
      <c r="L43" s="199">
        <v>500</v>
      </c>
      <c r="M43" s="199">
        <v>644.1</v>
      </c>
      <c r="N43" s="199">
        <v>710.1</v>
      </c>
      <c r="O43" s="199">
        <v>692.3</v>
      </c>
      <c r="P43" s="199">
        <v>679</v>
      </c>
      <c r="Q43" s="199">
        <v>686</v>
      </c>
      <c r="R43" s="149"/>
      <c r="S43" s="149">
        <v>38</v>
      </c>
      <c r="T43" s="149">
        <v>39</v>
      </c>
      <c r="U43" s="149">
        <v>51</v>
      </c>
      <c r="V43" s="149">
        <v>55</v>
      </c>
      <c r="W43" s="149">
        <v>58</v>
      </c>
      <c r="X43" s="149">
        <v>63</v>
      </c>
      <c r="Y43" s="149"/>
      <c r="Z43" s="199">
        <v>513.5</v>
      </c>
      <c r="AA43" s="199">
        <v>661</v>
      </c>
      <c r="AB43" s="199">
        <v>739.1</v>
      </c>
      <c r="AC43" s="199">
        <v>705.1</v>
      </c>
      <c r="AD43" s="199">
        <v>716</v>
      </c>
      <c r="AE43" s="199">
        <v>732.6</v>
      </c>
      <c r="AF43"/>
      <c r="AG43"/>
      <c r="AH43"/>
      <c r="AI43"/>
      <c r="AJ43"/>
      <c r="AK43"/>
      <c r="AL43"/>
      <c r="AM43"/>
      <c r="AN43"/>
      <c r="AO43"/>
      <c r="AP43"/>
    </row>
    <row r="44" spans="2:42" ht="15">
      <c r="B44" s="27"/>
      <c r="C44" s="38" t="s">
        <v>326</v>
      </c>
      <c r="D44" s="149"/>
      <c r="E44" s="149">
        <v>105</v>
      </c>
      <c r="F44" s="149">
        <v>95</v>
      </c>
      <c r="G44" s="149">
        <v>116</v>
      </c>
      <c r="H44" s="149">
        <v>117</v>
      </c>
      <c r="I44" s="149">
        <v>112</v>
      </c>
      <c r="J44" s="149">
        <v>94</v>
      </c>
      <c r="K44" s="149"/>
      <c r="L44" s="199">
        <v>1.8</v>
      </c>
      <c r="M44" s="199">
        <v>1.7</v>
      </c>
      <c r="N44" s="199">
        <v>2.1</v>
      </c>
      <c r="O44" s="199">
        <v>2.1</v>
      </c>
      <c r="P44" s="199">
        <v>2.1</v>
      </c>
      <c r="Q44" s="199">
        <v>1.7</v>
      </c>
      <c r="R44" s="149"/>
      <c r="S44" s="149">
        <v>178</v>
      </c>
      <c r="T44" s="149">
        <v>162</v>
      </c>
      <c r="U44" s="149">
        <v>203</v>
      </c>
      <c r="V44" s="149">
        <v>191</v>
      </c>
      <c r="W44" s="149">
        <v>193</v>
      </c>
      <c r="X44" s="149">
        <v>163</v>
      </c>
      <c r="Y44" s="149"/>
      <c r="Z44" s="199">
        <v>3.1</v>
      </c>
      <c r="AA44" s="199">
        <v>2.9</v>
      </c>
      <c r="AB44" s="199">
        <v>3.6</v>
      </c>
      <c r="AC44" s="199">
        <v>3.5</v>
      </c>
      <c r="AD44" s="199">
        <v>3.6</v>
      </c>
      <c r="AE44" s="199">
        <v>3</v>
      </c>
      <c r="AF44"/>
      <c r="AG44"/>
      <c r="AH44"/>
      <c r="AI44"/>
      <c r="AJ44"/>
      <c r="AK44"/>
      <c r="AL44"/>
      <c r="AM44"/>
      <c r="AN44"/>
      <c r="AO44"/>
      <c r="AP44"/>
    </row>
    <row r="45" spans="2:42" ht="15">
      <c r="B45" s="27"/>
      <c r="C45" s="167" t="s">
        <v>102</v>
      </c>
      <c r="D45" s="149"/>
      <c r="E45" s="149">
        <v>27</v>
      </c>
      <c r="F45" s="149">
        <v>25</v>
      </c>
      <c r="G45" s="149">
        <v>36</v>
      </c>
      <c r="H45" s="149">
        <v>27</v>
      </c>
      <c r="I45" s="149">
        <v>33</v>
      </c>
      <c r="J45" s="149">
        <v>21</v>
      </c>
      <c r="K45" s="149"/>
      <c r="L45" s="199">
        <v>145.19999999999999</v>
      </c>
      <c r="M45" s="199">
        <v>162.30000000000001</v>
      </c>
      <c r="N45" s="199">
        <v>198.9</v>
      </c>
      <c r="O45" s="199">
        <v>142.1</v>
      </c>
      <c r="P45" s="199">
        <v>177.4</v>
      </c>
      <c r="Q45" s="199">
        <v>117.3</v>
      </c>
      <c r="R45" s="149"/>
      <c r="S45" s="149">
        <v>41</v>
      </c>
      <c r="T45" s="149">
        <v>33</v>
      </c>
      <c r="U45" s="149">
        <v>48</v>
      </c>
      <c r="V45" s="149">
        <v>32</v>
      </c>
      <c r="W45" s="149">
        <v>42</v>
      </c>
      <c r="X45" s="149">
        <v>29</v>
      </c>
      <c r="Y45" s="149"/>
      <c r="Z45" s="199">
        <v>220.4</v>
      </c>
      <c r="AA45" s="199">
        <v>214.3</v>
      </c>
      <c r="AB45" s="199">
        <v>265.2</v>
      </c>
      <c r="AC45" s="199">
        <v>168.4</v>
      </c>
      <c r="AD45" s="199">
        <v>225.8</v>
      </c>
      <c r="AE45" s="199">
        <v>162</v>
      </c>
      <c r="AF45"/>
      <c r="AG45"/>
      <c r="AH45"/>
      <c r="AI45"/>
      <c r="AJ45"/>
      <c r="AK45"/>
      <c r="AL45"/>
      <c r="AM45"/>
      <c r="AN45"/>
      <c r="AO45"/>
      <c r="AP45"/>
    </row>
    <row r="46" spans="2:42" ht="15">
      <c r="B46" s="27"/>
      <c r="C46" s="167" t="s">
        <v>103</v>
      </c>
      <c r="D46" s="149"/>
      <c r="E46" s="149">
        <v>34</v>
      </c>
      <c r="F46" s="149">
        <v>28</v>
      </c>
      <c r="G46" s="149">
        <v>42</v>
      </c>
      <c r="H46" s="149">
        <v>51</v>
      </c>
      <c r="I46" s="149">
        <v>39</v>
      </c>
      <c r="J46" s="149">
        <v>33</v>
      </c>
      <c r="K46" s="149"/>
      <c r="L46" s="199">
        <v>7.8</v>
      </c>
      <c r="M46" s="199">
        <v>7.1</v>
      </c>
      <c r="N46" s="199">
        <v>10.199999999999999</v>
      </c>
      <c r="O46" s="199">
        <v>12.6</v>
      </c>
      <c r="P46" s="199">
        <v>9.9</v>
      </c>
      <c r="Q46" s="199">
        <v>8.6</v>
      </c>
      <c r="R46" s="149"/>
      <c r="S46" s="149">
        <v>53</v>
      </c>
      <c r="T46" s="149">
        <v>48</v>
      </c>
      <c r="U46" s="149">
        <v>65</v>
      </c>
      <c r="V46" s="149">
        <v>74</v>
      </c>
      <c r="W46" s="149">
        <v>53</v>
      </c>
      <c r="X46" s="149">
        <v>46</v>
      </c>
      <c r="Y46" s="149"/>
      <c r="Z46" s="199">
        <v>12.2</v>
      </c>
      <c r="AA46" s="199">
        <v>12.2</v>
      </c>
      <c r="AB46" s="199">
        <v>15.9</v>
      </c>
      <c r="AC46" s="199">
        <v>18.2</v>
      </c>
      <c r="AD46" s="199">
        <v>13.4</v>
      </c>
      <c r="AE46" s="199">
        <v>12</v>
      </c>
      <c r="AF46"/>
      <c r="AG46"/>
      <c r="AH46"/>
      <c r="AI46"/>
      <c r="AJ46"/>
      <c r="AK46"/>
      <c r="AL46"/>
      <c r="AM46"/>
      <c r="AN46"/>
      <c r="AO46"/>
      <c r="AP46"/>
    </row>
    <row r="47" spans="2:42" ht="15">
      <c r="B47" s="27"/>
      <c r="C47" s="167" t="s">
        <v>323</v>
      </c>
      <c r="D47" s="149"/>
      <c r="E47" s="149">
        <v>44</v>
      </c>
      <c r="F47" s="149">
        <v>42</v>
      </c>
      <c r="G47" s="149">
        <v>38</v>
      </c>
      <c r="H47" s="149">
        <v>39</v>
      </c>
      <c r="I47" s="149">
        <v>40</v>
      </c>
      <c r="J47" s="149">
        <v>40</v>
      </c>
      <c r="K47" s="149"/>
      <c r="L47" s="199">
        <v>0.8</v>
      </c>
      <c r="M47" s="199">
        <v>0.8</v>
      </c>
      <c r="N47" s="199">
        <v>0.7</v>
      </c>
      <c r="O47" s="199">
        <v>0.8</v>
      </c>
      <c r="P47" s="199">
        <v>0.8</v>
      </c>
      <c r="Q47" s="199">
        <v>0.8</v>
      </c>
      <c r="R47" s="149"/>
      <c r="S47" s="149">
        <v>84</v>
      </c>
      <c r="T47" s="149">
        <v>81</v>
      </c>
      <c r="U47" s="149">
        <v>90</v>
      </c>
      <c r="V47" s="149">
        <v>85</v>
      </c>
      <c r="W47" s="149">
        <v>98</v>
      </c>
      <c r="X47" s="149">
        <v>88</v>
      </c>
      <c r="Y47" s="149"/>
      <c r="Z47" s="199">
        <v>1.6</v>
      </c>
      <c r="AA47" s="199">
        <v>1.6</v>
      </c>
      <c r="AB47" s="199">
        <v>1.7</v>
      </c>
      <c r="AC47" s="199">
        <v>1.7</v>
      </c>
      <c r="AD47" s="199">
        <v>2</v>
      </c>
      <c r="AE47" s="199">
        <v>1.8</v>
      </c>
      <c r="AF47"/>
      <c r="AG47"/>
      <c r="AH47"/>
      <c r="AI47"/>
      <c r="AJ47"/>
      <c r="AK47"/>
      <c r="AL47"/>
      <c r="AM47"/>
      <c r="AN47"/>
      <c r="AO47"/>
      <c r="AP47"/>
    </row>
    <row r="48" spans="2:42" ht="15">
      <c r="B48" s="27"/>
      <c r="C48" s="38" t="s">
        <v>84</v>
      </c>
      <c r="D48" s="149"/>
      <c r="E48" s="149">
        <v>6</v>
      </c>
      <c r="F48" s="149" t="s">
        <v>338</v>
      </c>
      <c r="G48" s="149" t="s">
        <v>338</v>
      </c>
      <c r="H48" s="149" t="s">
        <v>338</v>
      </c>
      <c r="I48" s="149" t="s">
        <v>338</v>
      </c>
      <c r="J48" s="149" t="s">
        <v>338</v>
      </c>
      <c r="K48" s="149"/>
      <c r="L48" s="199" t="s">
        <v>337</v>
      </c>
      <c r="M48" s="199" t="s">
        <v>337</v>
      </c>
      <c r="N48" s="199" t="s">
        <v>337</v>
      </c>
      <c r="O48" s="199" t="s">
        <v>337</v>
      </c>
      <c r="P48" s="199" t="s">
        <v>337</v>
      </c>
      <c r="Q48" s="199" t="s">
        <v>337</v>
      </c>
      <c r="R48" s="149"/>
      <c r="S48" s="149">
        <v>14</v>
      </c>
      <c r="T48" s="149">
        <v>7</v>
      </c>
      <c r="U48" s="149" t="s">
        <v>338</v>
      </c>
      <c r="V48" s="149" t="s">
        <v>338</v>
      </c>
      <c r="W48" s="149" t="s">
        <v>338</v>
      </c>
      <c r="X48" s="149" t="s">
        <v>338</v>
      </c>
      <c r="Y48" s="149"/>
      <c r="Z48" s="199" t="s">
        <v>337</v>
      </c>
      <c r="AA48" s="199" t="s">
        <v>337</v>
      </c>
      <c r="AB48" s="199" t="s">
        <v>337</v>
      </c>
      <c r="AC48" s="199" t="s">
        <v>337</v>
      </c>
      <c r="AD48" s="199" t="s">
        <v>337</v>
      </c>
      <c r="AE48" s="199" t="s">
        <v>337</v>
      </c>
      <c r="AF48"/>
      <c r="AG48"/>
      <c r="AH48"/>
      <c r="AI48"/>
      <c r="AJ48"/>
      <c r="AK48"/>
      <c r="AL48"/>
      <c r="AM48"/>
      <c r="AN48"/>
      <c r="AO48"/>
      <c r="AP48"/>
    </row>
    <row r="49" spans="2:42" ht="15">
      <c r="B49" s="27"/>
      <c r="C49" s="38"/>
      <c r="D49" s="149"/>
      <c r="E49" s="149"/>
      <c r="F49" s="149"/>
      <c r="G49" s="149"/>
      <c r="H49" s="149"/>
      <c r="I49" s="149"/>
      <c r="J49" s="149"/>
      <c r="K49" s="149"/>
      <c r="L49" s="199"/>
      <c r="M49" s="199"/>
      <c r="N49" s="199"/>
      <c r="O49" s="199"/>
      <c r="P49" s="199"/>
      <c r="Q49" s="199"/>
      <c r="R49" s="149"/>
      <c r="S49" s="149"/>
      <c r="T49" s="149"/>
      <c r="U49" s="149"/>
      <c r="V49" s="149"/>
      <c r="W49" s="149"/>
      <c r="X49" s="149"/>
      <c r="Y49" s="149"/>
      <c r="Z49" s="199"/>
      <c r="AA49" s="199"/>
      <c r="AB49" s="199"/>
      <c r="AC49" s="199"/>
      <c r="AD49" s="199"/>
      <c r="AE49" s="199"/>
      <c r="AF49"/>
      <c r="AG49"/>
      <c r="AH49"/>
      <c r="AI49"/>
      <c r="AJ49"/>
      <c r="AK49"/>
      <c r="AL49"/>
      <c r="AM49"/>
      <c r="AN49"/>
      <c r="AO49"/>
      <c r="AP49"/>
    </row>
    <row r="50" spans="2:42" ht="15">
      <c r="B50" s="27" t="s">
        <v>46</v>
      </c>
      <c r="C50" s="38"/>
      <c r="D50" s="149"/>
      <c r="E50" s="268">
        <v>128</v>
      </c>
      <c r="F50" s="268">
        <v>116</v>
      </c>
      <c r="G50" s="268">
        <v>122</v>
      </c>
      <c r="H50" s="268">
        <v>156</v>
      </c>
      <c r="I50" s="268">
        <v>131</v>
      </c>
      <c r="J50" s="268">
        <v>141</v>
      </c>
      <c r="K50" s="268"/>
      <c r="L50" s="223">
        <v>2.6</v>
      </c>
      <c r="M50" s="223">
        <v>2.5</v>
      </c>
      <c r="N50" s="223">
        <v>2.6</v>
      </c>
      <c r="O50" s="223">
        <v>3.3</v>
      </c>
      <c r="P50" s="223">
        <v>2.9</v>
      </c>
      <c r="Q50" s="223">
        <v>3.1</v>
      </c>
      <c r="R50" s="268"/>
      <c r="S50" s="268">
        <v>175</v>
      </c>
      <c r="T50" s="268">
        <v>165</v>
      </c>
      <c r="U50" s="268">
        <v>179</v>
      </c>
      <c r="V50" s="268">
        <v>207</v>
      </c>
      <c r="W50" s="268">
        <v>190</v>
      </c>
      <c r="X50" s="268">
        <v>203</v>
      </c>
      <c r="Y50" s="268"/>
      <c r="Z50" s="223">
        <v>3.6</v>
      </c>
      <c r="AA50" s="223">
        <v>3.5</v>
      </c>
      <c r="AB50" s="223">
        <v>3.7</v>
      </c>
      <c r="AC50" s="223">
        <v>4.4000000000000004</v>
      </c>
      <c r="AD50" s="223">
        <v>4.0999999999999996</v>
      </c>
      <c r="AE50" s="223">
        <v>4.5</v>
      </c>
      <c r="AF50"/>
      <c r="AG50"/>
      <c r="AH50"/>
      <c r="AI50"/>
      <c r="AJ50"/>
      <c r="AK50"/>
      <c r="AL50"/>
      <c r="AM50"/>
      <c r="AN50"/>
      <c r="AO50"/>
      <c r="AP50"/>
    </row>
    <row r="51" spans="2:42" ht="15">
      <c r="B51" s="27"/>
      <c r="C51" s="38" t="s">
        <v>325</v>
      </c>
      <c r="D51" s="149"/>
      <c r="E51" s="149">
        <v>44</v>
      </c>
      <c r="F51" s="149">
        <v>39</v>
      </c>
      <c r="G51" s="149">
        <v>42</v>
      </c>
      <c r="H51" s="149">
        <v>51</v>
      </c>
      <c r="I51" s="149">
        <v>49</v>
      </c>
      <c r="J51" s="149">
        <v>70</v>
      </c>
      <c r="K51" s="149"/>
      <c r="L51" s="199">
        <v>500</v>
      </c>
      <c r="M51" s="199">
        <v>565.20000000000005</v>
      </c>
      <c r="N51" s="199">
        <v>626.9</v>
      </c>
      <c r="O51" s="199">
        <v>864.4</v>
      </c>
      <c r="P51" s="199">
        <v>742.4</v>
      </c>
      <c r="Q51" s="199">
        <v>1029.4000000000001</v>
      </c>
      <c r="R51" s="149"/>
      <c r="S51" s="149">
        <v>44</v>
      </c>
      <c r="T51" s="149">
        <v>42</v>
      </c>
      <c r="U51" s="149">
        <v>44</v>
      </c>
      <c r="V51" s="149">
        <v>52</v>
      </c>
      <c r="W51" s="149">
        <v>51</v>
      </c>
      <c r="X51" s="149">
        <v>72</v>
      </c>
      <c r="Y51" s="149"/>
      <c r="Z51" s="199">
        <v>500</v>
      </c>
      <c r="AA51" s="199">
        <v>608.70000000000005</v>
      </c>
      <c r="AB51" s="199">
        <v>656.7</v>
      </c>
      <c r="AC51" s="199">
        <v>881.4</v>
      </c>
      <c r="AD51" s="199">
        <v>772.7</v>
      </c>
      <c r="AE51" s="199">
        <v>1058.8</v>
      </c>
      <c r="AF51"/>
      <c r="AG51"/>
      <c r="AH51"/>
      <c r="AI51"/>
      <c r="AJ51"/>
      <c r="AK51"/>
      <c r="AL51"/>
      <c r="AM51"/>
      <c r="AN51"/>
      <c r="AO51"/>
      <c r="AP51"/>
    </row>
    <row r="52" spans="2:42" ht="15">
      <c r="B52" s="27"/>
      <c r="C52" s="38" t="s">
        <v>326</v>
      </c>
      <c r="D52" s="149"/>
      <c r="E52" s="149">
        <v>83</v>
      </c>
      <c r="F52" s="149">
        <v>77</v>
      </c>
      <c r="G52" s="149">
        <v>79</v>
      </c>
      <c r="H52" s="149">
        <v>105</v>
      </c>
      <c r="I52" s="149">
        <v>82</v>
      </c>
      <c r="J52" s="149">
        <v>70</v>
      </c>
      <c r="K52" s="149"/>
      <c r="L52" s="199">
        <v>1.7</v>
      </c>
      <c r="M52" s="199">
        <v>1.6</v>
      </c>
      <c r="N52" s="199">
        <v>1.7</v>
      </c>
      <c r="O52" s="199">
        <v>2.2000000000000002</v>
      </c>
      <c r="P52" s="199">
        <v>1.8</v>
      </c>
      <c r="Q52" s="199">
        <v>1.5</v>
      </c>
      <c r="R52" s="149"/>
      <c r="S52" s="149">
        <v>128</v>
      </c>
      <c r="T52" s="149">
        <v>122</v>
      </c>
      <c r="U52" s="149">
        <v>134</v>
      </c>
      <c r="V52" s="149">
        <v>154</v>
      </c>
      <c r="W52" s="149">
        <v>139</v>
      </c>
      <c r="X52" s="149">
        <v>130</v>
      </c>
      <c r="Y52" s="149"/>
      <c r="Z52" s="199">
        <v>2.6</v>
      </c>
      <c r="AA52" s="199">
        <v>2.6</v>
      </c>
      <c r="AB52" s="199">
        <v>2.8</v>
      </c>
      <c r="AC52" s="199">
        <v>3.3</v>
      </c>
      <c r="AD52" s="199">
        <v>3</v>
      </c>
      <c r="AE52" s="199">
        <v>2.9</v>
      </c>
      <c r="AF52"/>
      <c r="AG52"/>
      <c r="AH52"/>
      <c r="AI52"/>
      <c r="AJ52"/>
      <c r="AK52"/>
      <c r="AL52"/>
      <c r="AM52"/>
      <c r="AN52"/>
      <c r="AO52"/>
      <c r="AP52"/>
    </row>
    <row r="53" spans="2:42" ht="15">
      <c r="B53" s="27"/>
      <c r="C53" s="167" t="s">
        <v>102</v>
      </c>
      <c r="D53" s="149"/>
      <c r="E53" s="149">
        <v>20</v>
      </c>
      <c r="F53" s="149">
        <v>19</v>
      </c>
      <c r="G53" s="149">
        <v>29</v>
      </c>
      <c r="H53" s="149">
        <v>20</v>
      </c>
      <c r="I53" s="149">
        <v>25</v>
      </c>
      <c r="J53" s="149">
        <v>29</v>
      </c>
      <c r="K53" s="149"/>
      <c r="L53" s="199">
        <v>134.19999999999999</v>
      </c>
      <c r="M53" s="199">
        <v>155.69999999999999</v>
      </c>
      <c r="N53" s="199">
        <v>173.7</v>
      </c>
      <c r="O53" s="199">
        <v>109.9</v>
      </c>
      <c r="P53" s="199">
        <v>140.4</v>
      </c>
      <c r="Q53" s="199">
        <v>166.7</v>
      </c>
      <c r="R53" s="149"/>
      <c r="S53" s="149">
        <v>26</v>
      </c>
      <c r="T53" s="149">
        <v>23</v>
      </c>
      <c r="U53" s="149">
        <v>40</v>
      </c>
      <c r="V53" s="149">
        <v>30</v>
      </c>
      <c r="W53" s="149">
        <v>35</v>
      </c>
      <c r="X53" s="149">
        <v>43</v>
      </c>
      <c r="Y53" s="149"/>
      <c r="Z53" s="199">
        <v>174.5</v>
      </c>
      <c r="AA53" s="199">
        <v>188.5</v>
      </c>
      <c r="AB53" s="199">
        <v>239.5</v>
      </c>
      <c r="AC53" s="199">
        <v>164.8</v>
      </c>
      <c r="AD53" s="199">
        <v>196.6</v>
      </c>
      <c r="AE53" s="199">
        <v>247.1</v>
      </c>
      <c r="AF53"/>
      <c r="AG53"/>
      <c r="AH53"/>
      <c r="AI53"/>
      <c r="AJ53"/>
      <c r="AK53"/>
      <c r="AL53"/>
      <c r="AM53"/>
      <c r="AN53"/>
      <c r="AO53"/>
      <c r="AP53"/>
    </row>
    <row r="54" spans="2:42" ht="15">
      <c r="B54" s="27"/>
      <c r="C54" s="167" t="s">
        <v>103</v>
      </c>
      <c r="D54" s="149"/>
      <c r="E54" s="149">
        <v>33</v>
      </c>
      <c r="F54" s="149">
        <v>34</v>
      </c>
      <c r="G54" s="149">
        <v>26</v>
      </c>
      <c r="H54" s="149">
        <v>57</v>
      </c>
      <c r="I54" s="149">
        <v>29</v>
      </c>
      <c r="J54" s="149">
        <v>26</v>
      </c>
      <c r="K54" s="149"/>
      <c r="L54" s="199">
        <v>8.6</v>
      </c>
      <c r="M54" s="199">
        <v>9.9</v>
      </c>
      <c r="N54" s="199">
        <v>7.3</v>
      </c>
      <c r="O54" s="199">
        <v>16.100000000000001</v>
      </c>
      <c r="P54" s="199">
        <v>8.1</v>
      </c>
      <c r="Q54" s="199">
        <v>7.5</v>
      </c>
      <c r="R54" s="149"/>
      <c r="S54" s="149">
        <v>46</v>
      </c>
      <c r="T54" s="149">
        <v>50</v>
      </c>
      <c r="U54" s="149">
        <v>36</v>
      </c>
      <c r="V54" s="149">
        <v>67</v>
      </c>
      <c r="W54" s="149">
        <v>49</v>
      </c>
      <c r="X54" s="149">
        <v>35</v>
      </c>
      <c r="Y54" s="149"/>
      <c r="Z54" s="199">
        <v>12</v>
      </c>
      <c r="AA54" s="199">
        <v>14.6</v>
      </c>
      <c r="AB54" s="199">
        <v>10.199999999999999</v>
      </c>
      <c r="AC54" s="199">
        <v>18.899999999999999</v>
      </c>
      <c r="AD54" s="199">
        <v>13.8</v>
      </c>
      <c r="AE54" s="199">
        <v>10.199999999999999</v>
      </c>
      <c r="AF54"/>
      <c r="AG54"/>
      <c r="AH54"/>
      <c r="AI54"/>
      <c r="AJ54"/>
      <c r="AK54"/>
      <c r="AL54"/>
      <c r="AM54"/>
      <c r="AN54"/>
      <c r="AO54"/>
      <c r="AP54"/>
    </row>
    <row r="55" spans="2:42" ht="15">
      <c r="B55" s="27"/>
      <c r="C55" s="167" t="s">
        <v>323</v>
      </c>
      <c r="D55" s="149"/>
      <c r="E55" s="149">
        <v>30</v>
      </c>
      <c r="F55" s="149">
        <v>24</v>
      </c>
      <c r="G55" s="149">
        <v>24</v>
      </c>
      <c r="H55" s="149">
        <v>28</v>
      </c>
      <c r="I55" s="149">
        <v>28</v>
      </c>
      <c r="J55" s="149">
        <v>15</v>
      </c>
      <c r="K55" s="149"/>
      <c r="L55" s="199">
        <v>0.7</v>
      </c>
      <c r="M55" s="199">
        <v>0.6</v>
      </c>
      <c r="N55" s="199">
        <v>0.5</v>
      </c>
      <c r="O55" s="199">
        <v>0.7</v>
      </c>
      <c r="P55" s="199">
        <v>0.7</v>
      </c>
      <c r="Q55" s="199">
        <v>0.4</v>
      </c>
      <c r="R55" s="149"/>
      <c r="S55" s="149">
        <v>56</v>
      </c>
      <c r="T55" s="149">
        <v>49</v>
      </c>
      <c r="U55" s="149">
        <v>58</v>
      </c>
      <c r="V55" s="149">
        <v>57</v>
      </c>
      <c r="W55" s="149">
        <v>55</v>
      </c>
      <c r="X55" s="149">
        <v>52</v>
      </c>
      <c r="Y55" s="149"/>
      <c r="Z55" s="199">
        <v>1.2</v>
      </c>
      <c r="AA55" s="199">
        <v>1.1000000000000001</v>
      </c>
      <c r="AB55" s="199">
        <v>1.3</v>
      </c>
      <c r="AC55" s="199">
        <v>1.3</v>
      </c>
      <c r="AD55" s="199">
        <v>1.3</v>
      </c>
      <c r="AE55" s="199">
        <v>1.2</v>
      </c>
      <c r="AF55"/>
      <c r="AG55"/>
      <c r="AH55"/>
      <c r="AI55"/>
      <c r="AJ55"/>
      <c r="AK55"/>
      <c r="AL55"/>
      <c r="AM55"/>
      <c r="AN55"/>
      <c r="AO55"/>
      <c r="AP55"/>
    </row>
    <row r="56" spans="2:42" ht="15">
      <c r="B56" s="27"/>
      <c r="C56" s="38" t="s">
        <v>84</v>
      </c>
      <c r="D56" s="149"/>
      <c r="E56" s="149" t="s">
        <v>338</v>
      </c>
      <c r="F56" s="149" t="s">
        <v>338</v>
      </c>
      <c r="G56" s="149" t="s">
        <v>338</v>
      </c>
      <c r="H56" s="149" t="s">
        <v>338</v>
      </c>
      <c r="I56" s="149" t="s">
        <v>338</v>
      </c>
      <c r="J56" s="149" t="s">
        <v>338</v>
      </c>
      <c r="K56" s="149"/>
      <c r="L56" s="199" t="s">
        <v>337</v>
      </c>
      <c r="M56" s="199" t="s">
        <v>337</v>
      </c>
      <c r="N56" s="199" t="s">
        <v>337</v>
      </c>
      <c r="O56" s="199" t="s">
        <v>337</v>
      </c>
      <c r="P56" s="199" t="s">
        <v>337</v>
      </c>
      <c r="Q56" s="199" t="s">
        <v>337</v>
      </c>
      <c r="R56" s="149"/>
      <c r="S56" s="149" t="s">
        <v>338</v>
      </c>
      <c r="T56" s="149" t="s">
        <v>338</v>
      </c>
      <c r="U56" s="149" t="s">
        <v>338</v>
      </c>
      <c r="V56" s="149" t="s">
        <v>338</v>
      </c>
      <c r="W56" s="149" t="s">
        <v>338</v>
      </c>
      <c r="X56" s="149" t="s">
        <v>338</v>
      </c>
      <c r="Y56" s="149"/>
      <c r="Z56" s="199" t="s">
        <v>337</v>
      </c>
      <c r="AA56" s="199" t="s">
        <v>337</v>
      </c>
      <c r="AB56" s="199" t="s">
        <v>337</v>
      </c>
      <c r="AC56" s="199" t="s">
        <v>337</v>
      </c>
      <c r="AD56" s="199" t="s">
        <v>337</v>
      </c>
      <c r="AE56" s="199" t="s">
        <v>337</v>
      </c>
      <c r="AF56"/>
      <c r="AG56"/>
      <c r="AH56"/>
      <c r="AI56"/>
      <c r="AJ56"/>
      <c r="AK56"/>
      <c r="AL56"/>
      <c r="AM56"/>
      <c r="AN56"/>
      <c r="AO56"/>
      <c r="AP56"/>
    </row>
    <row r="57" spans="2:42" ht="15">
      <c r="B57" s="27"/>
      <c r="C57" s="38"/>
      <c r="D57" s="149"/>
      <c r="E57" s="149"/>
      <c r="F57" s="149"/>
      <c r="G57" s="149"/>
      <c r="H57" s="149"/>
      <c r="I57" s="149"/>
      <c r="J57" s="149"/>
      <c r="K57" s="149"/>
      <c r="L57" s="199"/>
      <c r="M57" s="199"/>
      <c r="N57" s="199"/>
      <c r="O57" s="199"/>
      <c r="P57" s="199"/>
      <c r="Q57" s="199"/>
      <c r="R57" s="149"/>
      <c r="S57" s="149"/>
      <c r="T57" s="149"/>
      <c r="U57" s="149"/>
      <c r="V57" s="149"/>
      <c r="W57" s="149"/>
      <c r="X57" s="149"/>
      <c r="Y57" s="149"/>
      <c r="Z57" s="199"/>
      <c r="AA57" s="199"/>
      <c r="AB57" s="199"/>
      <c r="AC57" s="199"/>
      <c r="AD57" s="199"/>
      <c r="AE57" s="199"/>
      <c r="AF57"/>
      <c r="AG57"/>
      <c r="AH57"/>
      <c r="AI57"/>
      <c r="AJ57"/>
      <c r="AK57"/>
      <c r="AL57"/>
      <c r="AM57"/>
      <c r="AN57"/>
      <c r="AO57"/>
      <c r="AP57"/>
    </row>
    <row r="58" spans="2:42" ht="15">
      <c r="B58" s="27" t="s">
        <v>47</v>
      </c>
      <c r="C58" s="38"/>
      <c r="D58" s="149"/>
      <c r="E58" s="268">
        <v>227</v>
      </c>
      <c r="F58" s="268">
        <v>220</v>
      </c>
      <c r="G58" s="268">
        <v>261</v>
      </c>
      <c r="H58" s="268">
        <v>244</v>
      </c>
      <c r="I58" s="268">
        <v>266</v>
      </c>
      <c r="J58" s="268">
        <v>278</v>
      </c>
      <c r="K58" s="268"/>
      <c r="L58" s="223">
        <v>3.4</v>
      </c>
      <c r="M58" s="223">
        <v>3.5</v>
      </c>
      <c r="N58" s="223">
        <v>4.0999999999999996</v>
      </c>
      <c r="O58" s="223">
        <v>3.9</v>
      </c>
      <c r="P58" s="223">
        <v>4.3</v>
      </c>
      <c r="Q58" s="223">
        <v>4.3</v>
      </c>
      <c r="R58" s="268"/>
      <c r="S58" s="268">
        <v>327</v>
      </c>
      <c r="T58" s="268">
        <v>301</v>
      </c>
      <c r="U58" s="268">
        <v>336</v>
      </c>
      <c r="V58" s="268">
        <v>334</v>
      </c>
      <c r="W58" s="268">
        <v>352</v>
      </c>
      <c r="X58" s="268">
        <v>360</v>
      </c>
      <c r="Y58" s="268"/>
      <c r="Z58" s="223">
        <v>5</v>
      </c>
      <c r="AA58" s="223">
        <v>4.7</v>
      </c>
      <c r="AB58" s="223">
        <v>5.3</v>
      </c>
      <c r="AC58" s="223">
        <v>5.3</v>
      </c>
      <c r="AD58" s="223">
        <v>5.7</v>
      </c>
      <c r="AE58" s="223">
        <v>5.6</v>
      </c>
      <c r="AF58"/>
      <c r="AG58"/>
      <c r="AH58"/>
      <c r="AI58"/>
      <c r="AJ58"/>
      <c r="AK58"/>
      <c r="AL58"/>
      <c r="AM58"/>
      <c r="AN58"/>
      <c r="AO58"/>
      <c r="AP58"/>
    </row>
    <row r="59" spans="2:42" ht="15">
      <c r="B59" s="27"/>
      <c r="C59" s="38" t="s">
        <v>325</v>
      </c>
      <c r="D59" s="149"/>
      <c r="E59" s="149">
        <v>85</v>
      </c>
      <c r="F59" s="149">
        <v>97</v>
      </c>
      <c r="G59" s="149">
        <v>108</v>
      </c>
      <c r="H59" s="149">
        <v>105</v>
      </c>
      <c r="I59" s="149">
        <v>123</v>
      </c>
      <c r="J59" s="149">
        <v>129</v>
      </c>
      <c r="K59" s="149"/>
      <c r="L59" s="199">
        <v>590.29999999999995</v>
      </c>
      <c r="M59" s="199">
        <v>708</v>
      </c>
      <c r="N59" s="199">
        <v>670.8</v>
      </c>
      <c r="O59" s="199">
        <v>833.3</v>
      </c>
      <c r="P59" s="199">
        <v>904.4</v>
      </c>
      <c r="Q59" s="199">
        <v>1000</v>
      </c>
      <c r="R59" s="149"/>
      <c r="S59" s="149">
        <v>90</v>
      </c>
      <c r="T59" s="149">
        <v>99</v>
      </c>
      <c r="U59" s="149">
        <v>113</v>
      </c>
      <c r="V59" s="149">
        <v>108</v>
      </c>
      <c r="W59" s="149">
        <v>127</v>
      </c>
      <c r="X59" s="149">
        <v>130</v>
      </c>
      <c r="Y59" s="149"/>
      <c r="Z59" s="199">
        <v>625</v>
      </c>
      <c r="AA59" s="199">
        <v>722.6</v>
      </c>
      <c r="AB59" s="199">
        <v>701.9</v>
      </c>
      <c r="AC59" s="199">
        <v>857.1</v>
      </c>
      <c r="AD59" s="199">
        <v>933.8</v>
      </c>
      <c r="AE59" s="199">
        <v>1007.8</v>
      </c>
      <c r="AF59"/>
      <c r="AG59"/>
      <c r="AH59"/>
      <c r="AI59"/>
      <c r="AJ59"/>
      <c r="AK59"/>
      <c r="AL59"/>
      <c r="AM59"/>
      <c r="AN59"/>
      <c r="AO59"/>
      <c r="AP59"/>
    </row>
    <row r="60" spans="2:42" ht="15">
      <c r="B60" s="27"/>
      <c r="C60" s="38" t="s">
        <v>326</v>
      </c>
      <c r="D60" s="149"/>
      <c r="E60" s="149">
        <v>136</v>
      </c>
      <c r="F60" s="149">
        <v>123</v>
      </c>
      <c r="G60" s="149">
        <v>153</v>
      </c>
      <c r="H60" s="149">
        <v>139</v>
      </c>
      <c r="I60" s="149">
        <v>140</v>
      </c>
      <c r="J60" s="149">
        <v>146</v>
      </c>
      <c r="K60" s="149"/>
      <c r="L60" s="199">
        <v>2.1</v>
      </c>
      <c r="M60" s="199">
        <v>1.9</v>
      </c>
      <c r="N60" s="199">
        <v>2.4</v>
      </c>
      <c r="O60" s="199">
        <v>2.2000000000000002</v>
      </c>
      <c r="P60" s="199">
        <v>2.2999999999999998</v>
      </c>
      <c r="Q60" s="199">
        <v>2.2999999999999998</v>
      </c>
      <c r="R60" s="149"/>
      <c r="S60" s="149">
        <v>221</v>
      </c>
      <c r="T60" s="149">
        <v>199</v>
      </c>
      <c r="U60" s="149">
        <v>223</v>
      </c>
      <c r="V60" s="149">
        <v>223</v>
      </c>
      <c r="W60" s="149">
        <v>222</v>
      </c>
      <c r="X60" s="149">
        <v>224</v>
      </c>
      <c r="Y60" s="149"/>
      <c r="Z60" s="199">
        <v>3.4</v>
      </c>
      <c r="AA60" s="199">
        <v>3.1</v>
      </c>
      <c r="AB60" s="199">
        <v>3.5</v>
      </c>
      <c r="AC60" s="199">
        <v>3.5</v>
      </c>
      <c r="AD60" s="199">
        <v>3.6</v>
      </c>
      <c r="AE60" s="199">
        <v>3.5</v>
      </c>
      <c r="AF60"/>
      <c r="AG60"/>
      <c r="AH60"/>
      <c r="AI60"/>
      <c r="AJ60"/>
      <c r="AK60"/>
      <c r="AL60"/>
      <c r="AM60"/>
      <c r="AN60"/>
      <c r="AO60"/>
      <c r="AP60"/>
    </row>
    <row r="61" spans="2:42" ht="15">
      <c r="B61" s="27"/>
      <c r="C61" s="167" t="s">
        <v>102</v>
      </c>
      <c r="D61" s="149"/>
      <c r="E61" s="149">
        <v>48</v>
      </c>
      <c r="F61" s="149">
        <v>38</v>
      </c>
      <c r="G61" s="149">
        <v>53</v>
      </c>
      <c r="H61" s="149">
        <v>49</v>
      </c>
      <c r="I61" s="149">
        <v>54</v>
      </c>
      <c r="J61" s="149">
        <v>54</v>
      </c>
      <c r="K61" s="149"/>
      <c r="L61" s="199">
        <v>250</v>
      </c>
      <c r="M61" s="199">
        <v>148.4</v>
      </c>
      <c r="N61" s="199">
        <v>211.2</v>
      </c>
      <c r="O61" s="199">
        <v>189.9</v>
      </c>
      <c r="P61" s="199">
        <v>235.8</v>
      </c>
      <c r="Q61" s="199">
        <v>196.4</v>
      </c>
      <c r="R61" s="149"/>
      <c r="S61" s="149">
        <v>51</v>
      </c>
      <c r="T61" s="149">
        <v>50</v>
      </c>
      <c r="U61" s="149">
        <v>65</v>
      </c>
      <c r="V61" s="149">
        <v>60</v>
      </c>
      <c r="W61" s="149">
        <v>65</v>
      </c>
      <c r="X61" s="149">
        <v>66</v>
      </c>
      <c r="Y61" s="149"/>
      <c r="Z61" s="199">
        <v>265.60000000000002</v>
      </c>
      <c r="AA61" s="199">
        <v>195.3</v>
      </c>
      <c r="AB61" s="199">
        <v>259</v>
      </c>
      <c r="AC61" s="199">
        <v>232.6</v>
      </c>
      <c r="AD61" s="199">
        <v>283.8</v>
      </c>
      <c r="AE61" s="199">
        <v>240</v>
      </c>
      <c r="AF61"/>
      <c r="AG61"/>
      <c r="AH61"/>
      <c r="AI61"/>
      <c r="AJ61"/>
      <c r="AK61"/>
      <c r="AL61"/>
      <c r="AM61"/>
      <c r="AN61"/>
      <c r="AO61"/>
      <c r="AP61"/>
    </row>
    <row r="62" spans="2:42" ht="15">
      <c r="B62" s="27"/>
      <c r="C62" s="167" t="s">
        <v>103</v>
      </c>
      <c r="D62" s="149"/>
      <c r="E62" s="149">
        <v>46</v>
      </c>
      <c r="F62" s="149">
        <v>46</v>
      </c>
      <c r="G62" s="149">
        <v>49</v>
      </c>
      <c r="H62" s="149">
        <v>44</v>
      </c>
      <c r="I62" s="149">
        <v>44</v>
      </c>
      <c r="J62" s="149">
        <v>42</v>
      </c>
      <c r="K62" s="149"/>
      <c r="L62" s="199">
        <v>8.6999999999999993</v>
      </c>
      <c r="M62" s="199">
        <v>9.3000000000000007</v>
      </c>
      <c r="N62" s="199">
        <v>10</v>
      </c>
      <c r="O62" s="199">
        <v>9.6</v>
      </c>
      <c r="P62" s="199">
        <v>9</v>
      </c>
      <c r="Q62" s="199">
        <v>8.5</v>
      </c>
      <c r="R62" s="149"/>
      <c r="S62" s="149">
        <v>70</v>
      </c>
      <c r="T62" s="149">
        <v>68</v>
      </c>
      <c r="U62" s="149">
        <v>73</v>
      </c>
      <c r="V62" s="149">
        <v>63</v>
      </c>
      <c r="W62" s="149">
        <v>63</v>
      </c>
      <c r="X62" s="149">
        <v>72</v>
      </c>
      <c r="Y62" s="149"/>
      <c r="Z62" s="199">
        <v>13.2</v>
      </c>
      <c r="AA62" s="199">
        <v>13.7</v>
      </c>
      <c r="AB62" s="199">
        <v>14.9</v>
      </c>
      <c r="AC62" s="199">
        <v>13.7</v>
      </c>
      <c r="AD62" s="199">
        <v>12.9</v>
      </c>
      <c r="AE62" s="199">
        <v>14.5</v>
      </c>
      <c r="AF62"/>
      <c r="AG62"/>
      <c r="AH62"/>
      <c r="AI62"/>
      <c r="AJ62"/>
      <c r="AK62"/>
      <c r="AL62"/>
      <c r="AM62"/>
      <c r="AN62"/>
      <c r="AO62"/>
      <c r="AP62"/>
    </row>
    <row r="63" spans="2:42" ht="15">
      <c r="B63" s="27"/>
      <c r="C63" s="167" t="s">
        <v>323</v>
      </c>
      <c r="D63" s="149"/>
      <c r="E63" s="149">
        <v>42</v>
      </c>
      <c r="F63" s="149">
        <v>39</v>
      </c>
      <c r="G63" s="149">
        <v>51</v>
      </c>
      <c r="H63" s="149">
        <v>46</v>
      </c>
      <c r="I63" s="149">
        <v>42</v>
      </c>
      <c r="J63" s="149">
        <v>50</v>
      </c>
      <c r="K63" s="149"/>
      <c r="L63" s="199">
        <v>0.7</v>
      </c>
      <c r="M63" s="199">
        <v>0.7</v>
      </c>
      <c r="N63" s="199">
        <v>0.9</v>
      </c>
      <c r="O63" s="199">
        <v>0.8</v>
      </c>
      <c r="P63" s="199">
        <v>0.7</v>
      </c>
      <c r="Q63" s="199">
        <v>0.9</v>
      </c>
      <c r="R63" s="149"/>
      <c r="S63" s="149">
        <v>100</v>
      </c>
      <c r="T63" s="149">
        <v>81</v>
      </c>
      <c r="U63" s="149">
        <v>85</v>
      </c>
      <c r="V63" s="149">
        <v>100</v>
      </c>
      <c r="W63" s="149">
        <v>94</v>
      </c>
      <c r="X63" s="149">
        <v>86</v>
      </c>
      <c r="Y63" s="149"/>
      <c r="Z63" s="199">
        <v>1.7</v>
      </c>
      <c r="AA63" s="199">
        <v>1.4</v>
      </c>
      <c r="AB63" s="199">
        <v>1.5</v>
      </c>
      <c r="AC63" s="199">
        <v>1.7</v>
      </c>
      <c r="AD63" s="199">
        <v>1.7</v>
      </c>
      <c r="AE63" s="199">
        <v>1.5</v>
      </c>
      <c r="AF63"/>
      <c r="AG63"/>
      <c r="AH63"/>
      <c r="AI63"/>
      <c r="AJ63"/>
      <c r="AK63"/>
      <c r="AL63"/>
      <c r="AM63"/>
      <c r="AN63"/>
      <c r="AO63"/>
      <c r="AP63"/>
    </row>
    <row r="64" spans="2:42" ht="15">
      <c r="B64" s="27"/>
      <c r="C64" s="38" t="s">
        <v>84</v>
      </c>
      <c r="D64" s="149"/>
      <c r="E64" s="149">
        <v>6</v>
      </c>
      <c r="F64" s="149" t="s">
        <v>338</v>
      </c>
      <c r="G64" s="149" t="s">
        <v>338</v>
      </c>
      <c r="H64" s="149" t="s">
        <v>338</v>
      </c>
      <c r="I64" s="149" t="s">
        <v>338</v>
      </c>
      <c r="J64" s="149" t="s">
        <v>338</v>
      </c>
      <c r="K64" s="149"/>
      <c r="L64" s="199" t="s">
        <v>337</v>
      </c>
      <c r="M64" s="199" t="s">
        <v>337</v>
      </c>
      <c r="N64" s="199" t="s">
        <v>337</v>
      </c>
      <c r="O64" s="199" t="s">
        <v>337</v>
      </c>
      <c r="P64" s="199" t="s">
        <v>337</v>
      </c>
      <c r="Q64" s="199" t="s">
        <v>337</v>
      </c>
      <c r="R64" s="149"/>
      <c r="S64" s="149">
        <v>16</v>
      </c>
      <c r="T64" s="149" t="s">
        <v>338</v>
      </c>
      <c r="U64" s="149" t="s">
        <v>338</v>
      </c>
      <c r="V64" s="149" t="s">
        <v>338</v>
      </c>
      <c r="W64" s="149" t="s">
        <v>338</v>
      </c>
      <c r="X64" s="149">
        <v>6</v>
      </c>
      <c r="Y64" s="149"/>
      <c r="Z64" s="199" t="s">
        <v>337</v>
      </c>
      <c r="AA64" s="199" t="s">
        <v>337</v>
      </c>
      <c r="AB64" s="199" t="s">
        <v>337</v>
      </c>
      <c r="AC64" s="199" t="s">
        <v>337</v>
      </c>
      <c r="AD64" s="199" t="s">
        <v>337</v>
      </c>
      <c r="AE64" s="199" t="s">
        <v>337</v>
      </c>
      <c r="AF64"/>
      <c r="AG64"/>
      <c r="AH64"/>
      <c r="AI64"/>
      <c r="AJ64"/>
      <c r="AK64"/>
      <c r="AL64"/>
      <c r="AM64"/>
      <c r="AN64"/>
      <c r="AO64"/>
      <c r="AP64"/>
    </row>
    <row r="65" spans="2:42" ht="15">
      <c r="B65" s="27"/>
      <c r="C65" s="38"/>
      <c r="D65" s="149"/>
      <c r="E65" s="149"/>
      <c r="F65" s="149"/>
      <c r="G65" s="149"/>
      <c r="H65" s="149"/>
      <c r="I65" s="149"/>
      <c r="J65" s="149"/>
      <c r="K65" s="149"/>
      <c r="L65" s="199"/>
      <c r="M65" s="199"/>
      <c r="N65" s="199"/>
      <c r="O65" s="199"/>
      <c r="P65" s="199"/>
      <c r="Q65" s="199"/>
      <c r="R65" s="149"/>
      <c r="S65" s="149"/>
      <c r="T65" s="149"/>
      <c r="U65" s="149"/>
      <c r="V65" s="149"/>
      <c r="W65" s="149"/>
      <c r="X65" s="149"/>
      <c r="Y65" s="149"/>
      <c r="Z65" s="199"/>
      <c r="AA65" s="199"/>
      <c r="AB65" s="199"/>
      <c r="AC65" s="199"/>
      <c r="AD65" s="199"/>
      <c r="AE65" s="199"/>
      <c r="AF65"/>
      <c r="AG65"/>
      <c r="AH65"/>
      <c r="AI65"/>
      <c r="AJ65"/>
      <c r="AK65"/>
      <c r="AL65"/>
      <c r="AM65"/>
      <c r="AN65"/>
      <c r="AO65"/>
      <c r="AP65"/>
    </row>
    <row r="66" spans="2:42" ht="15">
      <c r="B66" s="27" t="s">
        <v>48</v>
      </c>
      <c r="C66" s="38"/>
      <c r="D66" s="149"/>
      <c r="E66" s="268">
        <v>129</v>
      </c>
      <c r="F66" s="268">
        <v>117</v>
      </c>
      <c r="G66" s="268">
        <v>150</v>
      </c>
      <c r="H66" s="268">
        <v>135</v>
      </c>
      <c r="I66" s="268">
        <v>152</v>
      </c>
      <c r="J66" s="268">
        <v>165</v>
      </c>
      <c r="K66" s="268"/>
      <c r="L66" s="223">
        <v>1.9</v>
      </c>
      <c r="M66" s="223">
        <v>1.8</v>
      </c>
      <c r="N66" s="223">
        <v>2.2000000000000002</v>
      </c>
      <c r="O66" s="223">
        <v>2.1</v>
      </c>
      <c r="P66" s="223">
        <v>2.4</v>
      </c>
      <c r="Q66" s="223">
        <v>2.6</v>
      </c>
      <c r="R66" s="268"/>
      <c r="S66" s="268">
        <v>200</v>
      </c>
      <c r="T66" s="268">
        <v>167</v>
      </c>
      <c r="U66" s="268">
        <v>208</v>
      </c>
      <c r="V66" s="268">
        <v>196</v>
      </c>
      <c r="W66" s="268">
        <v>211</v>
      </c>
      <c r="X66" s="268">
        <v>233</v>
      </c>
      <c r="Y66" s="268"/>
      <c r="Z66" s="223">
        <v>3</v>
      </c>
      <c r="AA66" s="223">
        <v>2.6</v>
      </c>
      <c r="AB66" s="223">
        <v>3.1</v>
      </c>
      <c r="AC66" s="223">
        <v>3</v>
      </c>
      <c r="AD66" s="223">
        <v>3.3</v>
      </c>
      <c r="AE66" s="223">
        <v>3.7</v>
      </c>
      <c r="AF66"/>
      <c r="AG66"/>
      <c r="AH66"/>
      <c r="AI66"/>
      <c r="AJ66"/>
      <c r="AK66"/>
      <c r="AL66"/>
      <c r="AM66"/>
      <c r="AN66"/>
      <c r="AO66"/>
      <c r="AP66"/>
    </row>
    <row r="67" spans="2:42" ht="15">
      <c r="B67" s="27"/>
      <c r="C67" s="38" t="s">
        <v>325</v>
      </c>
      <c r="D67" s="149"/>
      <c r="E67" s="149">
        <v>34</v>
      </c>
      <c r="F67" s="149">
        <v>39</v>
      </c>
      <c r="G67" s="149">
        <v>53</v>
      </c>
      <c r="H67" s="149">
        <v>62</v>
      </c>
      <c r="I67" s="149">
        <v>64</v>
      </c>
      <c r="J67" s="149">
        <v>72</v>
      </c>
      <c r="K67" s="149"/>
      <c r="L67" s="199">
        <v>350.5</v>
      </c>
      <c r="M67" s="199">
        <v>549.29999999999995</v>
      </c>
      <c r="N67" s="199">
        <v>602.29999999999995</v>
      </c>
      <c r="O67" s="199">
        <v>712.6</v>
      </c>
      <c r="P67" s="199">
        <v>598.1</v>
      </c>
      <c r="Q67" s="199">
        <v>666.7</v>
      </c>
      <c r="R67" s="149"/>
      <c r="S67" s="149">
        <v>35</v>
      </c>
      <c r="T67" s="149">
        <v>42</v>
      </c>
      <c r="U67" s="149">
        <v>56</v>
      </c>
      <c r="V67" s="149">
        <v>67</v>
      </c>
      <c r="W67" s="149">
        <v>65</v>
      </c>
      <c r="X67" s="149">
        <v>75</v>
      </c>
      <c r="Y67" s="149"/>
      <c r="Z67" s="199">
        <v>360.8</v>
      </c>
      <c r="AA67" s="199">
        <v>591.5</v>
      </c>
      <c r="AB67" s="199">
        <v>636.4</v>
      </c>
      <c r="AC67" s="199">
        <v>770.1</v>
      </c>
      <c r="AD67" s="199">
        <v>607.5</v>
      </c>
      <c r="AE67" s="199">
        <v>694.4</v>
      </c>
      <c r="AF67"/>
      <c r="AG67"/>
      <c r="AH67"/>
      <c r="AI67"/>
      <c r="AJ67"/>
      <c r="AK67"/>
      <c r="AL67"/>
      <c r="AM67"/>
      <c r="AN67"/>
      <c r="AO67"/>
      <c r="AP67"/>
    </row>
    <row r="68" spans="2:42" ht="15">
      <c r="B68" s="27"/>
      <c r="C68" s="38" t="s">
        <v>326</v>
      </c>
      <c r="D68" s="149"/>
      <c r="E68" s="149">
        <v>86</v>
      </c>
      <c r="F68" s="149">
        <v>77</v>
      </c>
      <c r="G68" s="149">
        <v>97</v>
      </c>
      <c r="H68" s="149">
        <v>71</v>
      </c>
      <c r="I68" s="149">
        <v>88</v>
      </c>
      <c r="J68" s="149">
        <v>93</v>
      </c>
      <c r="K68" s="149"/>
      <c r="L68" s="199">
        <v>1.3</v>
      </c>
      <c r="M68" s="199">
        <v>1.2</v>
      </c>
      <c r="N68" s="199">
        <v>1.5</v>
      </c>
      <c r="O68" s="199">
        <v>1.1000000000000001</v>
      </c>
      <c r="P68" s="199">
        <v>1.4</v>
      </c>
      <c r="Q68" s="199">
        <v>1.5</v>
      </c>
      <c r="R68" s="149"/>
      <c r="S68" s="149">
        <v>153</v>
      </c>
      <c r="T68" s="149">
        <v>123</v>
      </c>
      <c r="U68" s="149">
        <v>152</v>
      </c>
      <c r="V68" s="149">
        <v>126</v>
      </c>
      <c r="W68" s="149">
        <v>146</v>
      </c>
      <c r="X68" s="149">
        <v>158</v>
      </c>
      <c r="Y68" s="149"/>
      <c r="Z68" s="199">
        <v>2.2999999999999998</v>
      </c>
      <c r="AA68" s="199">
        <v>1.9</v>
      </c>
      <c r="AB68" s="199">
        <v>2.2999999999999998</v>
      </c>
      <c r="AC68" s="199">
        <v>2</v>
      </c>
      <c r="AD68" s="199">
        <v>2.2999999999999998</v>
      </c>
      <c r="AE68" s="199">
        <v>2.5</v>
      </c>
      <c r="AF68"/>
      <c r="AG68"/>
      <c r="AH68"/>
      <c r="AI68"/>
      <c r="AJ68"/>
      <c r="AK68"/>
      <c r="AL68"/>
      <c r="AM68"/>
      <c r="AN68"/>
      <c r="AO68"/>
      <c r="AP68"/>
    </row>
    <row r="69" spans="2:42" ht="15">
      <c r="B69" s="27"/>
      <c r="C69" s="167" t="s">
        <v>102</v>
      </c>
      <c r="D69" s="149"/>
      <c r="E69" s="149">
        <v>18</v>
      </c>
      <c r="F69" s="149">
        <v>23</v>
      </c>
      <c r="G69" s="149">
        <v>26</v>
      </c>
      <c r="H69" s="149">
        <v>21</v>
      </c>
      <c r="I69" s="149">
        <v>28</v>
      </c>
      <c r="J69" s="149">
        <v>29</v>
      </c>
      <c r="K69" s="149"/>
      <c r="L69" s="199">
        <v>90</v>
      </c>
      <c r="M69" s="199">
        <v>140.19999999999999</v>
      </c>
      <c r="N69" s="199">
        <v>152</v>
      </c>
      <c r="O69" s="199">
        <v>108.2</v>
      </c>
      <c r="P69" s="199">
        <v>142.1</v>
      </c>
      <c r="Q69" s="199">
        <v>155.9</v>
      </c>
      <c r="R69" s="149"/>
      <c r="S69" s="149">
        <v>27</v>
      </c>
      <c r="T69" s="149">
        <v>28</v>
      </c>
      <c r="U69" s="149">
        <v>34</v>
      </c>
      <c r="V69" s="149">
        <v>29</v>
      </c>
      <c r="W69" s="149">
        <v>36</v>
      </c>
      <c r="X69" s="149">
        <v>36</v>
      </c>
      <c r="Y69" s="149"/>
      <c r="Z69" s="199">
        <v>135</v>
      </c>
      <c r="AA69" s="199">
        <v>170.7</v>
      </c>
      <c r="AB69" s="199">
        <v>198.8</v>
      </c>
      <c r="AC69" s="199">
        <v>149.5</v>
      </c>
      <c r="AD69" s="199">
        <v>182.7</v>
      </c>
      <c r="AE69" s="199">
        <v>193.5</v>
      </c>
      <c r="AF69"/>
      <c r="AG69"/>
      <c r="AH69"/>
      <c r="AI69"/>
      <c r="AJ69"/>
      <c r="AK69"/>
      <c r="AL69"/>
      <c r="AM69"/>
      <c r="AN69"/>
      <c r="AO69"/>
      <c r="AP69"/>
    </row>
    <row r="70" spans="2:42" ht="15">
      <c r="B70" s="27"/>
      <c r="C70" s="167" t="s">
        <v>103</v>
      </c>
      <c r="D70" s="149"/>
      <c r="E70" s="149">
        <v>36</v>
      </c>
      <c r="F70" s="149">
        <v>21</v>
      </c>
      <c r="G70" s="149">
        <v>31</v>
      </c>
      <c r="H70" s="149">
        <v>17</v>
      </c>
      <c r="I70" s="149">
        <v>31</v>
      </c>
      <c r="J70" s="149">
        <v>34</v>
      </c>
      <c r="K70" s="149"/>
      <c r="L70" s="199">
        <v>7.3</v>
      </c>
      <c r="M70" s="199">
        <v>4.8</v>
      </c>
      <c r="N70" s="199">
        <v>6.7</v>
      </c>
      <c r="O70" s="199">
        <v>3.7</v>
      </c>
      <c r="P70" s="199">
        <v>6.6</v>
      </c>
      <c r="Q70" s="199">
        <v>7.4</v>
      </c>
      <c r="R70" s="149"/>
      <c r="S70" s="149">
        <v>55</v>
      </c>
      <c r="T70" s="149">
        <v>40</v>
      </c>
      <c r="U70" s="149">
        <v>48</v>
      </c>
      <c r="V70" s="149">
        <v>28</v>
      </c>
      <c r="W70" s="149">
        <v>48</v>
      </c>
      <c r="X70" s="149">
        <v>54</v>
      </c>
      <c r="Y70" s="149"/>
      <c r="Z70" s="199">
        <v>11.2</v>
      </c>
      <c r="AA70" s="199">
        <v>9.1</v>
      </c>
      <c r="AB70" s="199">
        <v>10.4</v>
      </c>
      <c r="AC70" s="199">
        <v>6.1</v>
      </c>
      <c r="AD70" s="199">
        <v>10.199999999999999</v>
      </c>
      <c r="AE70" s="199">
        <v>11.7</v>
      </c>
      <c r="AF70"/>
      <c r="AG70"/>
      <c r="AH70"/>
      <c r="AI70"/>
      <c r="AJ70"/>
      <c r="AK70"/>
      <c r="AL70"/>
      <c r="AM70"/>
      <c r="AN70"/>
      <c r="AO70"/>
      <c r="AP70"/>
    </row>
    <row r="71" spans="2:42" ht="15">
      <c r="B71" s="27"/>
      <c r="C71" s="167" t="s">
        <v>323</v>
      </c>
      <c r="D71" s="149"/>
      <c r="E71" s="149">
        <v>32</v>
      </c>
      <c r="F71" s="149">
        <v>33</v>
      </c>
      <c r="G71" s="149">
        <v>40</v>
      </c>
      <c r="H71" s="149">
        <v>33</v>
      </c>
      <c r="I71" s="149">
        <v>29</v>
      </c>
      <c r="J71" s="149">
        <v>30</v>
      </c>
      <c r="K71" s="149"/>
      <c r="L71" s="199">
        <v>0.5</v>
      </c>
      <c r="M71" s="199">
        <v>0.6</v>
      </c>
      <c r="N71" s="199">
        <v>0.6</v>
      </c>
      <c r="O71" s="199">
        <v>0.6</v>
      </c>
      <c r="P71" s="199">
        <v>0.5</v>
      </c>
      <c r="Q71" s="199">
        <v>0.5</v>
      </c>
      <c r="R71" s="149"/>
      <c r="S71" s="149">
        <v>71</v>
      </c>
      <c r="T71" s="149">
        <v>55</v>
      </c>
      <c r="U71" s="149">
        <v>70</v>
      </c>
      <c r="V71" s="149">
        <v>69</v>
      </c>
      <c r="W71" s="149">
        <v>62</v>
      </c>
      <c r="X71" s="149">
        <v>68</v>
      </c>
      <c r="Y71" s="149"/>
      <c r="Z71" s="199">
        <v>1.1000000000000001</v>
      </c>
      <c r="AA71" s="199">
        <v>0.9</v>
      </c>
      <c r="AB71" s="199">
        <v>1.1000000000000001</v>
      </c>
      <c r="AC71" s="199">
        <v>1.2</v>
      </c>
      <c r="AD71" s="199">
        <v>1.1000000000000001</v>
      </c>
      <c r="AE71" s="199">
        <v>1.2</v>
      </c>
      <c r="AF71"/>
      <c r="AG71"/>
      <c r="AH71"/>
      <c r="AI71"/>
      <c r="AJ71"/>
      <c r="AK71"/>
      <c r="AL71"/>
      <c r="AM71"/>
      <c r="AN71"/>
      <c r="AO71"/>
      <c r="AP71"/>
    </row>
    <row r="72" spans="2:42" ht="15">
      <c r="B72" s="27"/>
      <c r="C72" s="38" t="s">
        <v>84</v>
      </c>
      <c r="D72" s="149"/>
      <c r="E72" s="149">
        <v>9</v>
      </c>
      <c r="F72" s="149" t="s">
        <v>338</v>
      </c>
      <c r="G72" s="149" t="s">
        <v>338</v>
      </c>
      <c r="H72" s="149" t="s">
        <v>338</v>
      </c>
      <c r="I72" s="149" t="s">
        <v>338</v>
      </c>
      <c r="J72" s="149" t="s">
        <v>338</v>
      </c>
      <c r="K72" s="149"/>
      <c r="L72" s="199" t="s">
        <v>337</v>
      </c>
      <c r="M72" s="199" t="s">
        <v>337</v>
      </c>
      <c r="N72" s="199" t="s">
        <v>337</v>
      </c>
      <c r="O72" s="199" t="s">
        <v>337</v>
      </c>
      <c r="P72" s="199" t="s">
        <v>337</v>
      </c>
      <c r="Q72" s="199" t="s">
        <v>337</v>
      </c>
      <c r="R72" s="149"/>
      <c r="S72" s="149">
        <v>12</v>
      </c>
      <c r="T72" s="149" t="s">
        <v>338</v>
      </c>
      <c r="U72" s="149" t="s">
        <v>338</v>
      </c>
      <c r="V72" s="149" t="s">
        <v>338</v>
      </c>
      <c r="W72" s="149" t="s">
        <v>338</v>
      </c>
      <c r="X72" s="149" t="s">
        <v>338</v>
      </c>
      <c r="Y72" s="149"/>
      <c r="Z72" s="199" t="s">
        <v>337</v>
      </c>
      <c r="AA72" s="199" t="s">
        <v>337</v>
      </c>
      <c r="AB72" s="199" t="s">
        <v>337</v>
      </c>
      <c r="AC72" s="199" t="s">
        <v>337</v>
      </c>
      <c r="AD72" s="199" t="s">
        <v>337</v>
      </c>
      <c r="AE72" s="199" t="s">
        <v>337</v>
      </c>
      <c r="AF72"/>
      <c r="AG72"/>
      <c r="AH72"/>
      <c r="AI72"/>
      <c r="AJ72"/>
      <c r="AK72"/>
      <c r="AL72"/>
      <c r="AM72"/>
      <c r="AN72"/>
      <c r="AO72"/>
      <c r="AP72"/>
    </row>
    <row r="73" spans="2:42" ht="15">
      <c r="B73" s="27"/>
      <c r="C73" s="38"/>
      <c r="D73" s="149"/>
      <c r="E73" s="149"/>
      <c r="F73" s="149"/>
      <c r="G73" s="149"/>
      <c r="H73" s="149"/>
      <c r="I73" s="149"/>
      <c r="J73" s="149"/>
      <c r="K73" s="149"/>
      <c r="L73" s="199"/>
      <c r="M73" s="199"/>
      <c r="N73" s="199"/>
      <c r="O73" s="199"/>
      <c r="P73" s="199"/>
      <c r="Q73" s="199"/>
      <c r="R73" s="149"/>
      <c r="S73" s="149"/>
      <c r="T73" s="149"/>
      <c r="U73" s="149"/>
      <c r="V73" s="149"/>
      <c r="W73" s="149"/>
      <c r="X73" s="149"/>
      <c r="Y73" s="149"/>
      <c r="Z73" s="199"/>
      <c r="AA73" s="199"/>
      <c r="AB73" s="199"/>
      <c r="AC73" s="199"/>
      <c r="AD73" s="199"/>
      <c r="AE73" s="199"/>
      <c r="AF73"/>
      <c r="AG73"/>
      <c r="AH73"/>
      <c r="AI73"/>
      <c r="AJ73"/>
      <c r="AK73"/>
      <c r="AL73"/>
      <c r="AM73"/>
      <c r="AN73"/>
      <c r="AO73"/>
      <c r="AP73"/>
    </row>
    <row r="74" spans="2:42" ht="15">
      <c r="B74" s="27" t="s">
        <v>49</v>
      </c>
      <c r="C74" s="38"/>
      <c r="D74" s="149"/>
      <c r="E74" s="268">
        <v>258</v>
      </c>
      <c r="F74" s="268">
        <v>257</v>
      </c>
      <c r="G74" s="268">
        <v>217</v>
      </c>
      <c r="H74" s="268">
        <v>243</v>
      </c>
      <c r="I74" s="268">
        <v>255</v>
      </c>
      <c r="J74" s="268">
        <v>213</v>
      </c>
      <c r="K74" s="268"/>
      <c r="L74" s="223">
        <v>2.2000000000000002</v>
      </c>
      <c r="M74" s="223">
        <v>2.2999999999999998</v>
      </c>
      <c r="N74" s="223">
        <v>2</v>
      </c>
      <c r="O74" s="223">
        <v>2.2999999999999998</v>
      </c>
      <c r="P74" s="223">
        <v>2.5</v>
      </c>
      <c r="Q74" s="223">
        <v>2</v>
      </c>
      <c r="R74" s="268"/>
      <c r="S74" s="268">
        <v>389</v>
      </c>
      <c r="T74" s="268">
        <v>370</v>
      </c>
      <c r="U74" s="268">
        <v>327</v>
      </c>
      <c r="V74" s="268">
        <v>373</v>
      </c>
      <c r="W74" s="268">
        <v>364</v>
      </c>
      <c r="X74" s="268">
        <v>331</v>
      </c>
      <c r="Y74" s="268"/>
      <c r="Z74" s="223">
        <v>3.3</v>
      </c>
      <c r="AA74" s="223">
        <v>3.3</v>
      </c>
      <c r="AB74" s="223">
        <v>3</v>
      </c>
      <c r="AC74" s="223">
        <v>3.5</v>
      </c>
      <c r="AD74" s="223">
        <v>3.5</v>
      </c>
      <c r="AE74" s="223">
        <v>3.1</v>
      </c>
      <c r="AF74"/>
      <c r="AG74"/>
      <c r="AH74"/>
      <c r="AI74"/>
      <c r="AJ74"/>
      <c r="AK74"/>
      <c r="AL74"/>
      <c r="AM74"/>
      <c r="AN74"/>
      <c r="AO74"/>
      <c r="AP74"/>
    </row>
    <row r="75" spans="2:42" ht="15">
      <c r="B75" s="27"/>
      <c r="C75" s="38" t="s">
        <v>325</v>
      </c>
      <c r="D75" s="149"/>
      <c r="E75" s="149">
        <v>78</v>
      </c>
      <c r="F75" s="149">
        <v>108</v>
      </c>
      <c r="G75" s="149">
        <v>56</v>
      </c>
      <c r="H75" s="149">
        <v>86</v>
      </c>
      <c r="I75" s="149">
        <v>86</v>
      </c>
      <c r="J75" s="149">
        <v>74</v>
      </c>
      <c r="K75" s="149"/>
      <c r="L75" s="199">
        <v>513.20000000000005</v>
      </c>
      <c r="M75" s="199">
        <v>662.6</v>
      </c>
      <c r="N75" s="199">
        <v>434.1</v>
      </c>
      <c r="O75" s="199">
        <v>699.2</v>
      </c>
      <c r="P75" s="199">
        <v>699.2</v>
      </c>
      <c r="Q75" s="199">
        <v>564.9</v>
      </c>
      <c r="R75" s="149"/>
      <c r="S75" s="149">
        <v>83</v>
      </c>
      <c r="T75" s="149">
        <v>116</v>
      </c>
      <c r="U75" s="149">
        <v>61</v>
      </c>
      <c r="V75" s="149">
        <v>96</v>
      </c>
      <c r="W75" s="149">
        <v>90</v>
      </c>
      <c r="X75" s="149">
        <v>77</v>
      </c>
      <c r="Y75" s="149"/>
      <c r="Z75" s="199">
        <v>546.1</v>
      </c>
      <c r="AA75" s="199">
        <v>711.7</v>
      </c>
      <c r="AB75" s="199">
        <v>472.9</v>
      </c>
      <c r="AC75" s="199">
        <v>780.5</v>
      </c>
      <c r="AD75" s="199">
        <v>731.7</v>
      </c>
      <c r="AE75" s="199">
        <v>587.79999999999995</v>
      </c>
      <c r="AF75"/>
      <c r="AG75"/>
      <c r="AH75"/>
      <c r="AI75"/>
      <c r="AJ75"/>
      <c r="AK75"/>
      <c r="AL75"/>
      <c r="AM75"/>
      <c r="AN75"/>
      <c r="AO75"/>
      <c r="AP75"/>
    </row>
    <row r="76" spans="2:42" ht="15">
      <c r="B76" s="27"/>
      <c r="C76" s="38" t="s">
        <v>326</v>
      </c>
      <c r="D76" s="149"/>
      <c r="E76" s="149">
        <v>168</v>
      </c>
      <c r="F76" s="149">
        <v>149</v>
      </c>
      <c r="G76" s="149">
        <v>161</v>
      </c>
      <c r="H76" s="149">
        <v>157</v>
      </c>
      <c r="I76" s="149">
        <v>169</v>
      </c>
      <c r="J76" s="149">
        <v>136</v>
      </c>
      <c r="K76" s="149"/>
      <c r="L76" s="199">
        <v>1.4</v>
      </c>
      <c r="M76" s="199">
        <v>1.3</v>
      </c>
      <c r="N76" s="199">
        <v>1.5</v>
      </c>
      <c r="O76" s="199">
        <v>1.5</v>
      </c>
      <c r="P76" s="199">
        <v>1.6</v>
      </c>
      <c r="Q76" s="199">
        <v>1.3</v>
      </c>
      <c r="R76" s="149"/>
      <c r="S76" s="149">
        <v>284</v>
      </c>
      <c r="T76" s="149">
        <v>253</v>
      </c>
      <c r="U76" s="149">
        <v>266</v>
      </c>
      <c r="V76" s="149">
        <v>273</v>
      </c>
      <c r="W76" s="149">
        <v>273</v>
      </c>
      <c r="X76" s="149">
        <v>247</v>
      </c>
      <c r="Y76" s="149"/>
      <c r="Z76" s="199">
        <v>2.4</v>
      </c>
      <c r="AA76" s="199">
        <v>2.2999999999999998</v>
      </c>
      <c r="AB76" s="199">
        <v>2.4</v>
      </c>
      <c r="AC76" s="199">
        <v>2.6</v>
      </c>
      <c r="AD76" s="199">
        <v>2.6</v>
      </c>
      <c r="AE76" s="199">
        <v>2.2999999999999998</v>
      </c>
      <c r="AF76"/>
      <c r="AG76"/>
      <c r="AH76"/>
      <c r="AI76"/>
      <c r="AJ76"/>
      <c r="AK76"/>
      <c r="AL76"/>
      <c r="AM76"/>
      <c r="AN76"/>
      <c r="AO76"/>
      <c r="AP76"/>
    </row>
    <row r="77" spans="2:42" ht="15">
      <c r="B77" s="27"/>
      <c r="C77" s="167" t="s">
        <v>102</v>
      </c>
      <c r="D77" s="149"/>
      <c r="E77" s="149">
        <v>39</v>
      </c>
      <c r="F77" s="149">
        <v>37</v>
      </c>
      <c r="G77" s="149">
        <v>38</v>
      </c>
      <c r="H77" s="149">
        <v>47</v>
      </c>
      <c r="I77" s="149">
        <v>49</v>
      </c>
      <c r="J77" s="149">
        <v>40</v>
      </c>
      <c r="K77" s="149"/>
      <c r="L77" s="199">
        <v>91.8</v>
      </c>
      <c r="M77" s="199">
        <v>98.9</v>
      </c>
      <c r="N77" s="199">
        <v>108.3</v>
      </c>
      <c r="O77" s="199">
        <v>122.4</v>
      </c>
      <c r="P77" s="199">
        <v>144.5</v>
      </c>
      <c r="Q77" s="199">
        <v>118</v>
      </c>
      <c r="R77" s="149"/>
      <c r="S77" s="149">
        <v>54</v>
      </c>
      <c r="T77" s="149">
        <v>59</v>
      </c>
      <c r="U77" s="149">
        <v>60</v>
      </c>
      <c r="V77" s="149">
        <v>64</v>
      </c>
      <c r="W77" s="149">
        <v>67</v>
      </c>
      <c r="X77" s="149">
        <v>55</v>
      </c>
      <c r="Y77" s="149"/>
      <c r="Z77" s="199">
        <v>127.1</v>
      </c>
      <c r="AA77" s="199">
        <v>157.80000000000001</v>
      </c>
      <c r="AB77" s="199">
        <v>170.9</v>
      </c>
      <c r="AC77" s="199">
        <v>166.7</v>
      </c>
      <c r="AD77" s="199">
        <v>197.6</v>
      </c>
      <c r="AE77" s="199">
        <v>162.19999999999999</v>
      </c>
      <c r="AF77"/>
      <c r="AG77"/>
      <c r="AH77"/>
      <c r="AI77"/>
      <c r="AJ77"/>
      <c r="AK77"/>
      <c r="AL77"/>
      <c r="AM77"/>
      <c r="AN77"/>
      <c r="AO77"/>
      <c r="AP77"/>
    </row>
    <row r="78" spans="2:42" ht="15">
      <c r="B78" s="27"/>
      <c r="C78" s="167" t="s">
        <v>103</v>
      </c>
      <c r="D78" s="149"/>
      <c r="E78" s="149">
        <v>61</v>
      </c>
      <c r="F78" s="149">
        <v>59</v>
      </c>
      <c r="G78" s="149">
        <v>55</v>
      </c>
      <c r="H78" s="149">
        <v>63</v>
      </c>
      <c r="I78" s="149">
        <v>65</v>
      </c>
      <c r="J78" s="149">
        <v>37</v>
      </c>
      <c r="K78" s="149"/>
      <c r="L78" s="199">
        <v>7.5</v>
      </c>
      <c r="M78" s="199">
        <v>8</v>
      </c>
      <c r="N78" s="199">
        <v>7.3</v>
      </c>
      <c r="O78" s="199">
        <v>8.1</v>
      </c>
      <c r="P78" s="199">
        <v>8.6</v>
      </c>
      <c r="Q78" s="199">
        <v>4.9000000000000004</v>
      </c>
      <c r="R78" s="149"/>
      <c r="S78" s="149">
        <v>99</v>
      </c>
      <c r="T78" s="149">
        <v>81</v>
      </c>
      <c r="U78" s="149">
        <v>80</v>
      </c>
      <c r="V78" s="149">
        <v>99</v>
      </c>
      <c r="W78" s="149">
        <v>97</v>
      </c>
      <c r="X78" s="149">
        <v>74</v>
      </c>
      <c r="Y78" s="149"/>
      <c r="Z78" s="199">
        <v>12.2</v>
      </c>
      <c r="AA78" s="199">
        <v>10.9</v>
      </c>
      <c r="AB78" s="199">
        <v>10.6</v>
      </c>
      <c r="AC78" s="199">
        <v>12.8</v>
      </c>
      <c r="AD78" s="199">
        <v>12.8</v>
      </c>
      <c r="AE78" s="199">
        <v>9.8000000000000007</v>
      </c>
      <c r="AF78"/>
      <c r="AG78"/>
      <c r="AH78"/>
      <c r="AI78"/>
      <c r="AJ78"/>
      <c r="AK78"/>
      <c r="AL78"/>
      <c r="AM78"/>
      <c r="AN78"/>
      <c r="AO78"/>
      <c r="AP78"/>
    </row>
    <row r="79" spans="2:42" ht="15">
      <c r="B79" s="27"/>
      <c r="C79" s="167" t="s">
        <v>323</v>
      </c>
      <c r="D79" s="149"/>
      <c r="E79" s="149">
        <v>68</v>
      </c>
      <c r="F79" s="149">
        <v>53</v>
      </c>
      <c r="G79" s="149">
        <v>68</v>
      </c>
      <c r="H79" s="149">
        <v>47</v>
      </c>
      <c r="I79" s="149">
        <v>55</v>
      </c>
      <c r="J79" s="149">
        <v>59</v>
      </c>
      <c r="K79" s="149"/>
      <c r="L79" s="199">
        <v>0.6</v>
      </c>
      <c r="M79" s="199">
        <v>0.5</v>
      </c>
      <c r="N79" s="199">
        <v>0.7</v>
      </c>
      <c r="O79" s="199">
        <v>0.5</v>
      </c>
      <c r="P79" s="199">
        <v>0.6</v>
      </c>
      <c r="Q79" s="199">
        <v>0.6</v>
      </c>
      <c r="R79" s="149"/>
      <c r="S79" s="149">
        <v>131</v>
      </c>
      <c r="T79" s="149">
        <v>113</v>
      </c>
      <c r="U79" s="149">
        <v>126</v>
      </c>
      <c r="V79" s="149">
        <v>110</v>
      </c>
      <c r="W79" s="149">
        <v>109</v>
      </c>
      <c r="X79" s="149">
        <v>118</v>
      </c>
      <c r="Y79" s="149"/>
      <c r="Z79" s="199">
        <v>1.2</v>
      </c>
      <c r="AA79" s="199">
        <v>1.1000000000000001</v>
      </c>
      <c r="AB79" s="199">
        <v>1.2</v>
      </c>
      <c r="AC79" s="199">
        <v>1.1000000000000001</v>
      </c>
      <c r="AD79" s="199">
        <v>1.1000000000000001</v>
      </c>
      <c r="AE79" s="199">
        <v>1.2</v>
      </c>
      <c r="AF79"/>
      <c r="AG79"/>
      <c r="AH79"/>
      <c r="AI79"/>
      <c r="AJ79"/>
      <c r="AK79"/>
      <c r="AL79"/>
      <c r="AM79"/>
      <c r="AN79"/>
      <c r="AO79"/>
      <c r="AP79"/>
    </row>
    <row r="80" spans="2:42" ht="15">
      <c r="B80" s="27"/>
      <c r="C80" s="38" t="s">
        <v>84</v>
      </c>
      <c r="D80" s="149"/>
      <c r="E80" s="149">
        <v>12</v>
      </c>
      <c r="F80" s="149" t="s">
        <v>338</v>
      </c>
      <c r="G80" s="149" t="s">
        <v>338</v>
      </c>
      <c r="H80" s="149" t="s">
        <v>338</v>
      </c>
      <c r="I80" s="149" t="s">
        <v>338</v>
      </c>
      <c r="J80" s="149" t="s">
        <v>338</v>
      </c>
      <c r="K80" s="149"/>
      <c r="L80" s="199" t="s">
        <v>337</v>
      </c>
      <c r="M80" s="199" t="s">
        <v>337</v>
      </c>
      <c r="N80" s="199" t="s">
        <v>337</v>
      </c>
      <c r="O80" s="199" t="s">
        <v>337</v>
      </c>
      <c r="P80" s="199" t="s">
        <v>337</v>
      </c>
      <c r="Q80" s="199" t="s">
        <v>337</v>
      </c>
      <c r="R80" s="149"/>
      <c r="S80" s="149">
        <v>22</v>
      </c>
      <c r="T80" s="149" t="s">
        <v>338</v>
      </c>
      <c r="U80" s="149" t="s">
        <v>338</v>
      </c>
      <c r="V80" s="149" t="s">
        <v>338</v>
      </c>
      <c r="W80" s="149" t="s">
        <v>338</v>
      </c>
      <c r="X80" s="149">
        <v>7</v>
      </c>
      <c r="Y80" s="149"/>
      <c r="Z80" s="199" t="s">
        <v>337</v>
      </c>
      <c r="AA80" s="199" t="s">
        <v>337</v>
      </c>
      <c r="AB80" s="199" t="s">
        <v>337</v>
      </c>
      <c r="AC80" s="199" t="s">
        <v>337</v>
      </c>
      <c r="AD80" s="199" t="s">
        <v>337</v>
      </c>
      <c r="AE80" s="199" t="s">
        <v>337</v>
      </c>
      <c r="AF80"/>
      <c r="AG80"/>
      <c r="AH80"/>
      <c r="AI80"/>
      <c r="AJ80"/>
      <c r="AK80"/>
      <c r="AL80"/>
      <c r="AM80"/>
      <c r="AN80"/>
      <c r="AO80"/>
      <c r="AP80"/>
    </row>
    <row r="81" spans="2:42" ht="15">
      <c r="B81" s="27"/>
      <c r="C81" s="38"/>
      <c r="D81" s="149"/>
      <c r="E81" s="149"/>
      <c r="F81" s="149"/>
      <c r="G81" s="149"/>
      <c r="H81" s="149"/>
      <c r="I81" s="149"/>
      <c r="J81" s="149"/>
      <c r="K81" s="149"/>
      <c r="L81" s="199"/>
      <c r="M81" s="199"/>
      <c r="N81" s="199"/>
      <c r="O81" s="199"/>
      <c r="P81" s="199"/>
      <c r="Q81" s="199"/>
      <c r="R81" s="149"/>
      <c r="S81" s="149"/>
      <c r="T81" s="149"/>
      <c r="U81" s="149"/>
      <c r="V81" s="149"/>
      <c r="W81" s="149"/>
      <c r="X81" s="149"/>
      <c r="Y81" s="149"/>
      <c r="Z81" s="199"/>
      <c r="AA81" s="199"/>
      <c r="AB81" s="199"/>
      <c r="AC81" s="199"/>
      <c r="AD81" s="199"/>
      <c r="AE81" s="199"/>
      <c r="AF81"/>
      <c r="AG81"/>
      <c r="AH81"/>
      <c r="AI81"/>
      <c r="AJ81"/>
      <c r="AK81"/>
      <c r="AL81"/>
      <c r="AM81"/>
      <c r="AN81"/>
      <c r="AO81"/>
      <c r="AP81"/>
    </row>
    <row r="82" spans="2:42" ht="15">
      <c r="B82" s="27" t="s">
        <v>50</v>
      </c>
      <c r="C82" s="38"/>
      <c r="D82" s="149"/>
      <c r="E82" s="268">
        <v>190</v>
      </c>
      <c r="F82" s="268">
        <v>185</v>
      </c>
      <c r="G82" s="268">
        <v>186</v>
      </c>
      <c r="H82" s="268">
        <v>176</v>
      </c>
      <c r="I82" s="268">
        <v>204</v>
      </c>
      <c r="J82" s="268">
        <v>184</v>
      </c>
      <c r="K82" s="268"/>
      <c r="L82" s="223">
        <v>2</v>
      </c>
      <c r="M82" s="223">
        <v>2</v>
      </c>
      <c r="N82" s="223">
        <v>2</v>
      </c>
      <c r="O82" s="223">
        <v>1.9</v>
      </c>
      <c r="P82" s="223">
        <v>2.2999999999999998</v>
      </c>
      <c r="Q82" s="223">
        <v>2.1</v>
      </c>
      <c r="R82" s="268"/>
      <c r="S82" s="268">
        <v>278</v>
      </c>
      <c r="T82" s="268">
        <v>269</v>
      </c>
      <c r="U82" s="268">
        <v>273</v>
      </c>
      <c r="V82" s="268">
        <v>262</v>
      </c>
      <c r="W82" s="268">
        <v>277</v>
      </c>
      <c r="X82" s="268">
        <v>256</v>
      </c>
      <c r="Y82" s="268"/>
      <c r="Z82" s="223">
        <v>3</v>
      </c>
      <c r="AA82" s="223">
        <v>3</v>
      </c>
      <c r="AB82" s="223">
        <v>2.9</v>
      </c>
      <c r="AC82" s="223">
        <v>2.9</v>
      </c>
      <c r="AD82" s="223">
        <v>3.1</v>
      </c>
      <c r="AE82" s="223">
        <v>2.9</v>
      </c>
      <c r="AF82"/>
      <c r="AG82"/>
      <c r="AH82"/>
      <c r="AI82"/>
      <c r="AJ82"/>
      <c r="AK82"/>
      <c r="AL82"/>
      <c r="AM82"/>
      <c r="AN82"/>
      <c r="AO82"/>
      <c r="AP82"/>
    </row>
    <row r="83" spans="2:42" ht="15">
      <c r="B83" s="27"/>
      <c r="C83" s="38" t="s">
        <v>325</v>
      </c>
      <c r="D83" s="149"/>
      <c r="E83" s="149">
        <v>61</v>
      </c>
      <c r="F83" s="149">
        <v>67</v>
      </c>
      <c r="G83" s="149">
        <v>65</v>
      </c>
      <c r="H83" s="149">
        <v>64</v>
      </c>
      <c r="I83" s="149">
        <v>95</v>
      </c>
      <c r="J83" s="149">
        <v>76</v>
      </c>
      <c r="K83" s="149"/>
      <c r="L83" s="199">
        <v>484.1</v>
      </c>
      <c r="M83" s="199">
        <v>558.29999999999995</v>
      </c>
      <c r="N83" s="199">
        <v>492.4</v>
      </c>
      <c r="O83" s="199">
        <v>547</v>
      </c>
      <c r="P83" s="199">
        <v>913.5</v>
      </c>
      <c r="Q83" s="199">
        <v>628.1</v>
      </c>
      <c r="R83" s="149"/>
      <c r="S83" s="149">
        <v>62</v>
      </c>
      <c r="T83" s="149">
        <v>69</v>
      </c>
      <c r="U83" s="149">
        <v>65</v>
      </c>
      <c r="V83" s="149">
        <v>72</v>
      </c>
      <c r="W83" s="149">
        <v>101</v>
      </c>
      <c r="X83" s="149">
        <v>78</v>
      </c>
      <c r="Y83" s="149"/>
      <c r="Z83" s="199">
        <v>492.1</v>
      </c>
      <c r="AA83" s="199">
        <v>575</v>
      </c>
      <c r="AB83" s="199">
        <v>492.4</v>
      </c>
      <c r="AC83" s="199">
        <v>615.4</v>
      </c>
      <c r="AD83" s="199">
        <v>971.2</v>
      </c>
      <c r="AE83" s="199">
        <v>644.6</v>
      </c>
      <c r="AF83"/>
      <c r="AG83"/>
      <c r="AH83"/>
      <c r="AI83"/>
      <c r="AJ83"/>
      <c r="AK83"/>
      <c r="AL83"/>
      <c r="AM83"/>
      <c r="AN83"/>
      <c r="AO83"/>
      <c r="AP83"/>
    </row>
    <row r="84" spans="2:42" ht="15">
      <c r="B84" s="27"/>
      <c r="C84" s="38" t="s">
        <v>326</v>
      </c>
      <c r="D84" s="149"/>
      <c r="E84" s="149">
        <v>123</v>
      </c>
      <c r="F84" s="149">
        <v>117</v>
      </c>
      <c r="G84" s="149">
        <v>121</v>
      </c>
      <c r="H84" s="149">
        <v>112</v>
      </c>
      <c r="I84" s="149">
        <v>108</v>
      </c>
      <c r="J84" s="149">
        <v>108</v>
      </c>
      <c r="K84" s="149"/>
      <c r="L84" s="199">
        <v>1.3</v>
      </c>
      <c r="M84" s="199">
        <v>1.3</v>
      </c>
      <c r="N84" s="199">
        <v>1.3</v>
      </c>
      <c r="O84" s="199">
        <v>1.2</v>
      </c>
      <c r="P84" s="199">
        <v>1.2</v>
      </c>
      <c r="Q84" s="199">
        <v>1.2</v>
      </c>
      <c r="R84" s="149"/>
      <c r="S84" s="149">
        <v>200</v>
      </c>
      <c r="T84" s="149">
        <v>196</v>
      </c>
      <c r="U84" s="149">
        <v>208</v>
      </c>
      <c r="V84" s="149">
        <v>190</v>
      </c>
      <c r="W84" s="149">
        <v>173</v>
      </c>
      <c r="X84" s="149">
        <v>176</v>
      </c>
      <c r="Y84" s="149"/>
      <c r="Z84" s="199">
        <v>2.1</v>
      </c>
      <c r="AA84" s="199">
        <v>2.2000000000000002</v>
      </c>
      <c r="AB84" s="199">
        <v>2.2000000000000002</v>
      </c>
      <c r="AC84" s="199">
        <v>2.1</v>
      </c>
      <c r="AD84" s="199">
        <v>2</v>
      </c>
      <c r="AE84" s="199">
        <v>2</v>
      </c>
      <c r="AF84"/>
      <c r="AG84"/>
      <c r="AH84"/>
      <c r="AI84"/>
      <c r="AJ84"/>
      <c r="AK84"/>
      <c r="AL84"/>
      <c r="AM84"/>
      <c r="AN84"/>
      <c r="AO84"/>
      <c r="AP84"/>
    </row>
    <row r="85" spans="2:42" ht="15">
      <c r="B85" s="27"/>
      <c r="C85" s="167" t="s">
        <v>102</v>
      </c>
      <c r="D85" s="149"/>
      <c r="E85" s="149">
        <v>37</v>
      </c>
      <c r="F85" s="149">
        <v>38</v>
      </c>
      <c r="G85" s="149">
        <v>41</v>
      </c>
      <c r="H85" s="149">
        <v>25</v>
      </c>
      <c r="I85" s="149">
        <v>34</v>
      </c>
      <c r="J85" s="149">
        <v>34</v>
      </c>
      <c r="K85" s="149"/>
      <c r="L85" s="199">
        <v>130.69999999999999</v>
      </c>
      <c r="M85" s="199">
        <v>136.69999999999999</v>
      </c>
      <c r="N85" s="199">
        <v>158.30000000000001</v>
      </c>
      <c r="O85" s="199">
        <v>92.9</v>
      </c>
      <c r="P85" s="199">
        <v>137.69999999999999</v>
      </c>
      <c r="Q85" s="199">
        <v>137.1</v>
      </c>
      <c r="R85" s="149"/>
      <c r="S85" s="149">
        <v>46</v>
      </c>
      <c r="T85" s="149">
        <v>50</v>
      </c>
      <c r="U85" s="149">
        <v>56</v>
      </c>
      <c r="V85" s="149">
        <v>33</v>
      </c>
      <c r="W85" s="149">
        <v>44</v>
      </c>
      <c r="X85" s="149">
        <v>45</v>
      </c>
      <c r="Y85" s="149"/>
      <c r="Z85" s="199">
        <v>162.5</v>
      </c>
      <c r="AA85" s="199">
        <v>179.9</v>
      </c>
      <c r="AB85" s="199">
        <v>216.2</v>
      </c>
      <c r="AC85" s="199">
        <v>122.7</v>
      </c>
      <c r="AD85" s="199">
        <v>178.1</v>
      </c>
      <c r="AE85" s="199">
        <v>181.5</v>
      </c>
      <c r="AF85"/>
      <c r="AG85"/>
      <c r="AH85"/>
      <c r="AI85"/>
      <c r="AJ85"/>
      <c r="AK85"/>
      <c r="AL85"/>
      <c r="AM85"/>
      <c r="AN85"/>
      <c r="AO85"/>
      <c r="AP85"/>
    </row>
    <row r="86" spans="2:42" ht="15">
      <c r="B86" s="27"/>
      <c r="C86" s="167" t="s">
        <v>103</v>
      </c>
      <c r="D86" s="149"/>
      <c r="E86" s="149">
        <v>39</v>
      </c>
      <c r="F86" s="149">
        <v>31</v>
      </c>
      <c r="G86" s="149">
        <v>41</v>
      </c>
      <c r="H86" s="149">
        <v>39</v>
      </c>
      <c r="I86" s="149">
        <v>38</v>
      </c>
      <c r="J86" s="149">
        <v>28</v>
      </c>
      <c r="K86" s="149"/>
      <c r="L86" s="199">
        <v>5.9</v>
      </c>
      <c r="M86" s="199">
        <v>5.4</v>
      </c>
      <c r="N86" s="199">
        <v>6.6</v>
      </c>
      <c r="O86" s="199">
        <v>6</v>
      </c>
      <c r="P86" s="199">
        <v>6.1</v>
      </c>
      <c r="Q86" s="199">
        <v>4.5</v>
      </c>
      <c r="R86" s="149"/>
      <c r="S86" s="149">
        <v>67</v>
      </c>
      <c r="T86" s="149">
        <v>58</v>
      </c>
      <c r="U86" s="149">
        <v>63</v>
      </c>
      <c r="V86" s="149">
        <v>66</v>
      </c>
      <c r="W86" s="149">
        <v>59</v>
      </c>
      <c r="X86" s="149">
        <v>43</v>
      </c>
      <c r="Y86" s="149"/>
      <c r="Z86" s="199">
        <v>10.199999999999999</v>
      </c>
      <c r="AA86" s="199">
        <v>10</v>
      </c>
      <c r="AB86" s="199">
        <v>10.199999999999999</v>
      </c>
      <c r="AC86" s="199">
        <v>10.199999999999999</v>
      </c>
      <c r="AD86" s="199">
        <v>9.4</v>
      </c>
      <c r="AE86" s="199">
        <v>6.9</v>
      </c>
      <c r="AF86"/>
      <c r="AG86"/>
      <c r="AH86"/>
      <c r="AI86"/>
      <c r="AJ86"/>
      <c r="AK86"/>
      <c r="AL86"/>
      <c r="AM86"/>
      <c r="AN86"/>
      <c r="AO86"/>
      <c r="AP86"/>
    </row>
    <row r="87" spans="2:42" ht="15">
      <c r="B87" s="27"/>
      <c r="C87" s="167" t="s">
        <v>323</v>
      </c>
      <c r="D87" s="149"/>
      <c r="E87" s="149">
        <v>47</v>
      </c>
      <c r="F87" s="149">
        <v>48</v>
      </c>
      <c r="G87" s="149">
        <v>39</v>
      </c>
      <c r="H87" s="149">
        <v>48</v>
      </c>
      <c r="I87" s="149">
        <v>36</v>
      </c>
      <c r="J87" s="149">
        <v>46</v>
      </c>
      <c r="K87" s="149"/>
      <c r="L87" s="199">
        <v>0.5</v>
      </c>
      <c r="M87" s="199">
        <v>0.6</v>
      </c>
      <c r="N87" s="199">
        <v>0.5</v>
      </c>
      <c r="O87" s="199">
        <v>0.6</v>
      </c>
      <c r="P87" s="199">
        <v>0.4</v>
      </c>
      <c r="Q87" s="199">
        <v>0.6</v>
      </c>
      <c r="R87" s="149"/>
      <c r="S87" s="149">
        <v>87</v>
      </c>
      <c r="T87" s="149">
        <v>88</v>
      </c>
      <c r="U87" s="149">
        <v>89</v>
      </c>
      <c r="V87" s="149">
        <v>91</v>
      </c>
      <c r="W87" s="149">
        <v>70</v>
      </c>
      <c r="X87" s="149">
        <v>88</v>
      </c>
      <c r="Y87" s="149"/>
      <c r="Z87" s="199">
        <v>1</v>
      </c>
      <c r="AA87" s="199">
        <v>1.1000000000000001</v>
      </c>
      <c r="AB87" s="199">
        <v>1</v>
      </c>
      <c r="AC87" s="199">
        <v>1.1000000000000001</v>
      </c>
      <c r="AD87" s="199">
        <v>0.9</v>
      </c>
      <c r="AE87" s="199">
        <v>1.1000000000000001</v>
      </c>
      <c r="AF87"/>
      <c r="AG87"/>
      <c r="AH87"/>
      <c r="AI87"/>
      <c r="AJ87"/>
      <c r="AK87"/>
      <c r="AL87"/>
      <c r="AM87"/>
      <c r="AN87"/>
      <c r="AO87"/>
      <c r="AP87"/>
    </row>
    <row r="88" spans="2:42" ht="15">
      <c r="B88" s="27"/>
      <c r="C88" s="38" t="s">
        <v>84</v>
      </c>
      <c r="D88" s="149"/>
      <c r="E88" s="149">
        <v>6</v>
      </c>
      <c r="F88" s="149" t="s">
        <v>338</v>
      </c>
      <c r="G88" s="149" t="s">
        <v>338</v>
      </c>
      <c r="H88" s="149" t="s">
        <v>338</v>
      </c>
      <c r="I88" s="149" t="s">
        <v>338</v>
      </c>
      <c r="J88" s="149" t="s">
        <v>338</v>
      </c>
      <c r="K88" s="149"/>
      <c r="L88" s="199" t="s">
        <v>337</v>
      </c>
      <c r="M88" s="199" t="s">
        <v>337</v>
      </c>
      <c r="N88" s="199" t="s">
        <v>337</v>
      </c>
      <c r="O88" s="199" t="s">
        <v>337</v>
      </c>
      <c r="P88" s="199" t="s">
        <v>337</v>
      </c>
      <c r="Q88" s="199" t="s">
        <v>337</v>
      </c>
      <c r="R88" s="149"/>
      <c r="S88" s="149">
        <v>16</v>
      </c>
      <c r="T88" s="149" t="s">
        <v>338</v>
      </c>
      <c r="U88" s="149" t="s">
        <v>338</v>
      </c>
      <c r="V88" s="149" t="s">
        <v>338</v>
      </c>
      <c r="W88" s="149" t="s">
        <v>338</v>
      </c>
      <c r="X88" s="149" t="s">
        <v>338</v>
      </c>
      <c r="Y88" s="149"/>
      <c r="Z88" s="199" t="s">
        <v>337</v>
      </c>
      <c r="AA88" s="199" t="s">
        <v>337</v>
      </c>
      <c r="AB88" s="199" t="s">
        <v>337</v>
      </c>
      <c r="AC88" s="199" t="s">
        <v>337</v>
      </c>
      <c r="AD88" s="199" t="s">
        <v>337</v>
      </c>
      <c r="AE88" s="199" t="s">
        <v>337</v>
      </c>
      <c r="AF88"/>
      <c r="AG88"/>
      <c r="AH88"/>
      <c r="AI88"/>
      <c r="AJ88"/>
      <c r="AK88"/>
      <c r="AL88"/>
      <c r="AM88"/>
      <c r="AN88"/>
      <c r="AO88"/>
      <c r="AP88"/>
    </row>
    <row r="89" spans="2:42" ht="15">
      <c r="B89" s="27"/>
      <c r="C89" s="38"/>
      <c r="D89" s="149"/>
      <c r="E89" s="149"/>
      <c r="F89" s="149"/>
      <c r="G89" s="149"/>
      <c r="H89" s="149"/>
      <c r="I89" s="149"/>
      <c r="J89" s="149"/>
      <c r="K89" s="149"/>
      <c r="L89" s="199"/>
      <c r="M89" s="199"/>
      <c r="N89" s="199"/>
      <c r="O89" s="199"/>
      <c r="P89" s="199"/>
      <c r="Q89" s="199"/>
      <c r="R89" s="149"/>
      <c r="S89" s="149"/>
      <c r="T89" s="149"/>
      <c r="U89" s="149"/>
      <c r="V89" s="149"/>
      <c r="W89" s="149"/>
      <c r="X89" s="149"/>
      <c r="Y89" s="149"/>
      <c r="Z89" s="199"/>
      <c r="AA89" s="199"/>
      <c r="AB89" s="199"/>
      <c r="AC89" s="199"/>
      <c r="AD89" s="199"/>
      <c r="AE89" s="199"/>
      <c r="AF89"/>
      <c r="AG89"/>
      <c r="AH89"/>
      <c r="AI89"/>
      <c r="AJ89"/>
      <c r="AK89"/>
      <c r="AL89"/>
      <c r="AM89"/>
      <c r="AN89"/>
      <c r="AO89"/>
      <c r="AP89"/>
    </row>
    <row r="90" spans="2:42" ht="15">
      <c r="B90" s="27" t="s">
        <v>51</v>
      </c>
      <c r="C90" s="38"/>
      <c r="D90" s="149"/>
      <c r="E90" s="268">
        <v>105</v>
      </c>
      <c r="F90" s="268">
        <v>97</v>
      </c>
      <c r="G90" s="268">
        <v>87</v>
      </c>
      <c r="H90" s="268">
        <v>104</v>
      </c>
      <c r="I90" s="268">
        <v>88</v>
      </c>
      <c r="J90" s="268">
        <v>91</v>
      </c>
      <c r="K90" s="268"/>
      <c r="L90" s="223">
        <v>2</v>
      </c>
      <c r="M90" s="223">
        <v>1.9</v>
      </c>
      <c r="N90" s="223">
        <v>1.7</v>
      </c>
      <c r="O90" s="223">
        <v>2.1</v>
      </c>
      <c r="P90" s="223">
        <v>1.9</v>
      </c>
      <c r="Q90" s="223">
        <v>1.9</v>
      </c>
      <c r="R90" s="268"/>
      <c r="S90" s="268">
        <v>156</v>
      </c>
      <c r="T90" s="268">
        <v>132</v>
      </c>
      <c r="U90" s="268">
        <v>142</v>
      </c>
      <c r="V90" s="268">
        <v>143</v>
      </c>
      <c r="W90" s="268">
        <v>144</v>
      </c>
      <c r="X90" s="268">
        <v>147</v>
      </c>
      <c r="Y90" s="268"/>
      <c r="Z90" s="223">
        <v>3</v>
      </c>
      <c r="AA90" s="223">
        <v>2.6</v>
      </c>
      <c r="AB90" s="223">
        <v>2.7</v>
      </c>
      <c r="AC90" s="223">
        <v>2.9</v>
      </c>
      <c r="AD90" s="223">
        <v>3</v>
      </c>
      <c r="AE90" s="223">
        <v>3.1</v>
      </c>
      <c r="AF90"/>
      <c r="AG90"/>
      <c r="AH90"/>
      <c r="AI90"/>
      <c r="AJ90"/>
      <c r="AK90"/>
      <c r="AL90"/>
      <c r="AM90"/>
      <c r="AN90"/>
      <c r="AO90"/>
      <c r="AP90"/>
    </row>
    <row r="91" spans="2:42" ht="15">
      <c r="C91" s="38" t="s">
        <v>325</v>
      </c>
      <c r="D91" s="149"/>
      <c r="E91" s="149">
        <v>30</v>
      </c>
      <c r="F91" s="149">
        <v>25</v>
      </c>
      <c r="G91" s="149">
        <v>25</v>
      </c>
      <c r="H91" s="149">
        <v>37</v>
      </c>
      <c r="I91" s="149">
        <v>21</v>
      </c>
      <c r="J91" s="149">
        <v>42</v>
      </c>
      <c r="K91" s="149"/>
      <c r="L91" s="199">
        <v>535.70000000000005</v>
      </c>
      <c r="M91" s="199">
        <v>555.6</v>
      </c>
      <c r="N91" s="199">
        <v>384.6</v>
      </c>
      <c r="O91" s="199">
        <v>536.20000000000005</v>
      </c>
      <c r="P91" s="199">
        <v>538.5</v>
      </c>
      <c r="Q91" s="199">
        <v>840</v>
      </c>
      <c r="R91" s="149"/>
      <c r="S91" s="149">
        <v>31</v>
      </c>
      <c r="T91" s="149">
        <v>27</v>
      </c>
      <c r="U91" s="149">
        <v>27</v>
      </c>
      <c r="V91" s="149">
        <v>38</v>
      </c>
      <c r="W91" s="149">
        <v>26</v>
      </c>
      <c r="X91" s="149">
        <v>45</v>
      </c>
      <c r="Y91" s="149"/>
      <c r="Z91" s="199">
        <v>553.6</v>
      </c>
      <c r="AA91" s="199">
        <v>600</v>
      </c>
      <c r="AB91" s="199">
        <v>415.4</v>
      </c>
      <c r="AC91" s="199">
        <v>550.70000000000005</v>
      </c>
      <c r="AD91" s="199">
        <v>666.7</v>
      </c>
      <c r="AE91" s="199">
        <v>900</v>
      </c>
      <c r="AF91"/>
      <c r="AG91"/>
      <c r="AH91"/>
      <c r="AI91"/>
      <c r="AJ91"/>
      <c r="AK91"/>
      <c r="AL91"/>
      <c r="AM91"/>
      <c r="AN91"/>
      <c r="AO91"/>
      <c r="AP91"/>
    </row>
    <row r="92" spans="2:42" ht="15">
      <c r="C92" s="38" t="s">
        <v>326</v>
      </c>
      <c r="D92" s="149"/>
      <c r="E92" s="149">
        <v>74</v>
      </c>
      <c r="F92" s="149">
        <v>70</v>
      </c>
      <c r="G92" s="149">
        <v>62</v>
      </c>
      <c r="H92" s="149">
        <v>65</v>
      </c>
      <c r="I92" s="149">
        <v>67</v>
      </c>
      <c r="J92" s="149">
        <v>48</v>
      </c>
      <c r="K92" s="149"/>
      <c r="L92" s="199">
        <v>1.4</v>
      </c>
      <c r="M92" s="199">
        <v>1.4</v>
      </c>
      <c r="N92" s="199">
        <v>1.2</v>
      </c>
      <c r="O92" s="199">
        <v>1.3</v>
      </c>
      <c r="P92" s="199">
        <v>1.4</v>
      </c>
      <c r="Q92" s="199">
        <v>1</v>
      </c>
      <c r="R92" s="149"/>
      <c r="S92" s="149">
        <v>116</v>
      </c>
      <c r="T92" s="149">
        <v>102</v>
      </c>
      <c r="U92" s="149">
        <v>115</v>
      </c>
      <c r="V92" s="149">
        <v>102</v>
      </c>
      <c r="W92" s="149">
        <v>118</v>
      </c>
      <c r="X92" s="149">
        <v>96</v>
      </c>
      <c r="Y92" s="149"/>
      <c r="Z92" s="199">
        <v>2.2000000000000002</v>
      </c>
      <c r="AA92" s="199">
        <v>2</v>
      </c>
      <c r="AB92" s="199">
        <v>2.2000000000000002</v>
      </c>
      <c r="AC92" s="199">
        <v>2.1</v>
      </c>
      <c r="AD92" s="199">
        <v>2.5</v>
      </c>
      <c r="AE92" s="199">
        <v>2</v>
      </c>
      <c r="AF92"/>
      <c r="AG92"/>
      <c r="AH92"/>
      <c r="AI92"/>
      <c r="AJ92"/>
      <c r="AK92"/>
      <c r="AL92"/>
      <c r="AM92"/>
      <c r="AN92"/>
      <c r="AO92"/>
      <c r="AP92"/>
    </row>
    <row r="93" spans="2:42" ht="15">
      <c r="C93" s="167" t="s">
        <v>102</v>
      </c>
      <c r="D93" s="149"/>
      <c r="E93" s="149">
        <v>23</v>
      </c>
      <c r="F93" s="149">
        <v>12</v>
      </c>
      <c r="G93" s="149">
        <v>16</v>
      </c>
      <c r="H93" s="149">
        <v>16</v>
      </c>
      <c r="I93" s="149">
        <v>19</v>
      </c>
      <c r="J93" s="149">
        <v>10</v>
      </c>
      <c r="K93" s="149"/>
      <c r="L93" s="199">
        <v>147.4</v>
      </c>
      <c r="M93" s="199">
        <v>108.1</v>
      </c>
      <c r="N93" s="199">
        <v>115.1</v>
      </c>
      <c r="O93" s="199">
        <v>131.1</v>
      </c>
      <c r="P93" s="199">
        <v>128.4</v>
      </c>
      <c r="Q93" s="199">
        <v>64.5</v>
      </c>
      <c r="R93" s="149"/>
      <c r="S93" s="149">
        <v>27</v>
      </c>
      <c r="T93" s="149">
        <v>18</v>
      </c>
      <c r="U93" s="149">
        <v>23</v>
      </c>
      <c r="V93" s="149">
        <v>17</v>
      </c>
      <c r="W93" s="149">
        <v>22</v>
      </c>
      <c r="X93" s="149">
        <v>14</v>
      </c>
      <c r="Y93" s="149"/>
      <c r="Z93" s="199">
        <v>173.1</v>
      </c>
      <c r="AA93" s="199">
        <v>162.19999999999999</v>
      </c>
      <c r="AB93" s="199">
        <v>165.5</v>
      </c>
      <c r="AC93" s="199">
        <v>139.30000000000001</v>
      </c>
      <c r="AD93" s="199">
        <v>148.6</v>
      </c>
      <c r="AE93" s="199">
        <v>90.3</v>
      </c>
      <c r="AF93"/>
      <c r="AG93"/>
      <c r="AH93"/>
      <c r="AI93"/>
      <c r="AJ93"/>
      <c r="AK93"/>
      <c r="AL93"/>
      <c r="AM93"/>
      <c r="AN93"/>
      <c r="AO93"/>
      <c r="AP93"/>
    </row>
    <row r="94" spans="2:42" ht="15">
      <c r="C94" s="167" t="s">
        <v>103</v>
      </c>
      <c r="D94" s="149"/>
      <c r="E94" s="149">
        <v>21</v>
      </c>
      <c r="F94" s="149">
        <v>30</v>
      </c>
      <c r="G94" s="149">
        <v>19</v>
      </c>
      <c r="H94" s="149">
        <v>20</v>
      </c>
      <c r="I94" s="149">
        <v>24</v>
      </c>
      <c r="J94" s="149">
        <v>14</v>
      </c>
      <c r="K94" s="149"/>
      <c r="L94" s="199">
        <v>5.8</v>
      </c>
      <c r="M94" s="199">
        <v>9</v>
      </c>
      <c r="N94" s="199">
        <v>5.6</v>
      </c>
      <c r="O94" s="199">
        <v>5.8</v>
      </c>
      <c r="P94" s="199">
        <v>7.1</v>
      </c>
      <c r="Q94" s="199">
        <v>4.4000000000000004</v>
      </c>
      <c r="R94" s="149"/>
      <c r="S94" s="149">
        <v>34</v>
      </c>
      <c r="T94" s="149">
        <v>38</v>
      </c>
      <c r="U94" s="149">
        <v>27</v>
      </c>
      <c r="V94" s="149">
        <v>30</v>
      </c>
      <c r="W94" s="149">
        <v>38</v>
      </c>
      <c r="X94" s="149">
        <v>27</v>
      </c>
      <c r="Y94" s="149"/>
      <c r="Z94" s="199">
        <v>9.4</v>
      </c>
      <c r="AA94" s="199">
        <v>11.4</v>
      </c>
      <c r="AB94" s="199">
        <v>8</v>
      </c>
      <c r="AC94" s="199">
        <v>8.6999999999999993</v>
      </c>
      <c r="AD94" s="199">
        <v>11.3</v>
      </c>
      <c r="AE94" s="199">
        <v>8.4</v>
      </c>
      <c r="AF94"/>
      <c r="AG94"/>
      <c r="AH94"/>
      <c r="AI94"/>
      <c r="AJ94"/>
      <c r="AK94"/>
      <c r="AL94"/>
      <c r="AM94"/>
      <c r="AN94"/>
      <c r="AO94"/>
      <c r="AP94"/>
    </row>
    <row r="95" spans="2:42" ht="15">
      <c r="C95" s="167" t="s">
        <v>323</v>
      </c>
      <c r="D95" s="149"/>
      <c r="E95" s="149">
        <v>30</v>
      </c>
      <c r="F95" s="149">
        <v>28</v>
      </c>
      <c r="G95" s="149">
        <v>27</v>
      </c>
      <c r="H95" s="149">
        <v>29</v>
      </c>
      <c r="I95" s="149">
        <v>24</v>
      </c>
      <c r="J95" s="149">
        <v>24</v>
      </c>
      <c r="K95" s="149"/>
      <c r="L95" s="199">
        <v>0.6</v>
      </c>
      <c r="M95" s="199">
        <v>0.6</v>
      </c>
      <c r="N95" s="199">
        <v>0.6</v>
      </c>
      <c r="O95" s="199">
        <v>0.6</v>
      </c>
      <c r="P95" s="199">
        <v>0.5</v>
      </c>
      <c r="Q95" s="199">
        <v>0.5</v>
      </c>
      <c r="R95" s="149"/>
      <c r="S95" s="149">
        <v>55</v>
      </c>
      <c r="T95" s="149">
        <v>46</v>
      </c>
      <c r="U95" s="149">
        <v>65</v>
      </c>
      <c r="V95" s="149">
        <v>55</v>
      </c>
      <c r="W95" s="149">
        <v>58</v>
      </c>
      <c r="X95" s="149">
        <v>55</v>
      </c>
      <c r="Y95" s="149"/>
      <c r="Z95" s="199">
        <v>1.1000000000000001</v>
      </c>
      <c r="AA95" s="199">
        <v>1</v>
      </c>
      <c r="AB95" s="199">
        <v>1.3</v>
      </c>
      <c r="AC95" s="199">
        <v>1.2</v>
      </c>
      <c r="AD95" s="199">
        <v>1.3</v>
      </c>
      <c r="AE95" s="199">
        <v>1.3</v>
      </c>
      <c r="AF95"/>
      <c r="AG95"/>
      <c r="AH95"/>
      <c r="AI95"/>
      <c r="AJ95"/>
      <c r="AK95"/>
      <c r="AL95"/>
      <c r="AM95"/>
      <c r="AN95"/>
      <c r="AO95"/>
      <c r="AP95"/>
    </row>
    <row r="96" spans="2:42" ht="15">
      <c r="C96" s="38" t="s">
        <v>84</v>
      </c>
      <c r="D96" s="149"/>
      <c r="E96" s="149" t="s">
        <v>338</v>
      </c>
      <c r="F96" s="149" t="s">
        <v>338</v>
      </c>
      <c r="G96" s="149" t="s">
        <v>338</v>
      </c>
      <c r="H96" s="149" t="s">
        <v>338</v>
      </c>
      <c r="I96" s="149" t="s">
        <v>338</v>
      </c>
      <c r="J96" s="149" t="s">
        <v>338</v>
      </c>
      <c r="K96" s="149"/>
      <c r="L96" s="199" t="s">
        <v>337</v>
      </c>
      <c r="M96" s="199" t="s">
        <v>337</v>
      </c>
      <c r="N96" s="199" t="s">
        <v>337</v>
      </c>
      <c r="O96" s="199" t="s">
        <v>337</v>
      </c>
      <c r="P96" s="199" t="s">
        <v>337</v>
      </c>
      <c r="Q96" s="199" t="s">
        <v>337</v>
      </c>
      <c r="R96" s="149"/>
      <c r="S96" s="149">
        <v>9</v>
      </c>
      <c r="T96" s="149" t="s">
        <v>338</v>
      </c>
      <c r="U96" s="149" t="s">
        <v>338</v>
      </c>
      <c r="V96" s="149" t="s">
        <v>338</v>
      </c>
      <c r="W96" s="149" t="s">
        <v>338</v>
      </c>
      <c r="X96" s="149">
        <v>6</v>
      </c>
      <c r="Y96" s="149"/>
      <c r="Z96" s="199" t="s">
        <v>337</v>
      </c>
      <c r="AA96" s="199" t="s">
        <v>337</v>
      </c>
      <c r="AB96" s="199" t="s">
        <v>337</v>
      </c>
      <c r="AC96" s="199" t="s">
        <v>337</v>
      </c>
      <c r="AD96" s="199" t="s">
        <v>337</v>
      </c>
      <c r="AE96" s="199" t="s">
        <v>337</v>
      </c>
      <c r="AF96"/>
      <c r="AG96"/>
      <c r="AH96"/>
      <c r="AI96"/>
      <c r="AJ96"/>
      <c r="AK96"/>
      <c r="AL96"/>
      <c r="AM96"/>
      <c r="AN96"/>
      <c r="AO96"/>
      <c r="AP96"/>
    </row>
    <row r="97" spans="2:42" ht="15">
      <c r="B97" s="114"/>
      <c r="C97" s="135"/>
      <c r="D97" s="151"/>
      <c r="E97" s="136"/>
      <c r="F97" s="151"/>
      <c r="G97" s="151"/>
      <c r="H97" s="151"/>
      <c r="I97" s="151"/>
      <c r="J97" s="151"/>
      <c r="K97" s="151"/>
      <c r="L97" s="136"/>
      <c r="M97" s="151"/>
      <c r="N97" s="151"/>
      <c r="O97" s="151"/>
      <c r="P97" s="151"/>
      <c r="Q97" s="151"/>
      <c r="R97" s="151"/>
      <c r="S97" s="136"/>
      <c r="T97" s="151"/>
      <c r="U97" s="151"/>
      <c r="V97" s="151"/>
      <c r="W97" s="151"/>
      <c r="X97" s="151"/>
      <c r="Y97" s="151"/>
      <c r="Z97" s="136"/>
      <c r="AA97" s="151"/>
      <c r="AB97" s="151"/>
      <c r="AC97" s="151"/>
      <c r="AD97" s="151"/>
      <c r="AE97" s="151"/>
      <c r="AF97"/>
      <c r="AG97"/>
      <c r="AH97"/>
      <c r="AI97"/>
      <c r="AJ97"/>
      <c r="AK97"/>
      <c r="AL97"/>
      <c r="AM97"/>
      <c r="AN97"/>
      <c r="AO97"/>
      <c r="AP97"/>
    </row>
    <row r="98" spans="2:42" ht="15">
      <c r="B98" s="7"/>
      <c r="C98" s="7"/>
      <c r="D98" s="7"/>
      <c r="E98" s="14"/>
      <c r="F98" s="14"/>
      <c r="G98" s="14"/>
      <c r="J98" s="149"/>
      <c r="K98" s="149"/>
      <c r="L98" s="15"/>
      <c r="M98" s="149"/>
      <c r="N98" s="149"/>
      <c r="O98" s="149"/>
      <c r="P98" s="149"/>
      <c r="Q98" s="149"/>
      <c r="R98" s="149"/>
      <c r="S98" s="15"/>
      <c r="T98" s="149"/>
      <c r="U98" s="149"/>
      <c r="V98" s="149"/>
      <c r="W98" s="149"/>
      <c r="Y98" s="149"/>
      <c r="Z98" s="15"/>
      <c r="AA98" s="149"/>
      <c r="AB98" s="149"/>
      <c r="AC98" s="149"/>
      <c r="AD98" s="149"/>
      <c r="AE98" s="110" t="s">
        <v>324</v>
      </c>
      <c r="AF98"/>
      <c r="AG98"/>
      <c r="AH98"/>
      <c r="AI98"/>
      <c r="AJ98"/>
      <c r="AK98"/>
      <c r="AL98"/>
      <c r="AM98"/>
      <c r="AN98"/>
      <c r="AO98"/>
      <c r="AP98"/>
    </row>
    <row r="99" spans="2:42" ht="15">
      <c r="B99" s="7"/>
      <c r="C99" s="7"/>
      <c r="D99" s="7"/>
      <c r="E99" s="14"/>
      <c r="F99" s="14"/>
      <c r="G99" s="14"/>
      <c r="J99" s="149"/>
      <c r="K99" s="149"/>
      <c r="L99" s="15"/>
      <c r="M99" s="149"/>
      <c r="N99" s="149"/>
      <c r="O99" s="149"/>
      <c r="P99" s="149"/>
      <c r="Q99" s="149"/>
      <c r="R99" s="149"/>
      <c r="S99" s="15"/>
      <c r="T99" s="149"/>
      <c r="U99" s="149"/>
      <c r="V99" s="149"/>
      <c r="W99" s="149"/>
      <c r="Y99" s="149"/>
      <c r="Z99" s="15"/>
      <c r="AA99" s="149"/>
      <c r="AB99" s="149"/>
      <c r="AC99" s="149"/>
      <c r="AD99" s="149"/>
      <c r="AE99" s="110"/>
      <c r="AF99"/>
      <c r="AG99"/>
      <c r="AH99"/>
      <c r="AI99"/>
      <c r="AJ99"/>
      <c r="AK99"/>
      <c r="AL99"/>
      <c r="AM99"/>
      <c r="AN99"/>
      <c r="AO99"/>
      <c r="AP99"/>
    </row>
    <row r="100" spans="2:42" ht="15">
      <c r="B100" s="288" t="s">
        <v>529</v>
      </c>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c r="AG100"/>
      <c r="AH100"/>
      <c r="AI100"/>
      <c r="AJ100"/>
      <c r="AK100"/>
      <c r="AL100"/>
      <c r="AM100"/>
      <c r="AN100"/>
      <c r="AO100"/>
      <c r="AP100"/>
    </row>
    <row r="101" spans="2:42">
      <c r="B101" s="286" t="s">
        <v>341</v>
      </c>
      <c r="C101" s="286"/>
      <c r="D101" s="286"/>
      <c r="E101" s="286"/>
      <c r="F101" s="286"/>
      <c r="G101" s="286"/>
      <c r="H101" s="286"/>
      <c r="I101" s="286"/>
      <c r="J101" s="286"/>
      <c r="K101" s="286"/>
      <c r="L101" s="286"/>
      <c r="M101" s="286"/>
      <c r="N101" s="286"/>
      <c r="O101" s="286"/>
      <c r="P101" s="286"/>
      <c r="Q101" s="286"/>
      <c r="R101" s="286"/>
      <c r="S101" s="286"/>
      <c r="T101" s="154"/>
      <c r="U101" s="154"/>
      <c r="V101" s="154"/>
      <c r="W101" s="154"/>
      <c r="X101" s="154"/>
      <c r="Y101" s="154"/>
      <c r="Z101" s="154"/>
    </row>
    <row r="102" spans="2:42" ht="15">
      <c r="B102" s="286" t="s">
        <v>321</v>
      </c>
      <c r="C102" s="286"/>
      <c r="D102" s="286"/>
      <c r="E102" s="286"/>
      <c r="F102" s="286"/>
      <c r="G102" s="286"/>
      <c r="H102" s="286"/>
      <c r="I102" s="286"/>
      <c r="J102" s="286"/>
      <c r="K102" s="286"/>
      <c r="L102" s="15"/>
      <c r="M102" s="149"/>
      <c r="N102" s="149"/>
      <c r="O102" s="149"/>
      <c r="P102" s="149"/>
      <c r="Q102" s="149"/>
      <c r="R102" s="149"/>
      <c r="S102" s="15"/>
      <c r="T102" s="149"/>
      <c r="U102" s="149"/>
      <c r="V102" s="149"/>
      <c r="W102" s="149"/>
      <c r="X102" s="149"/>
      <c r="Y102" s="149"/>
      <c r="Z102" s="15"/>
      <c r="AA102" s="149"/>
      <c r="AB102" s="149"/>
      <c r="AC102" s="149"/>
      <c r="AD102" s="149"/>
      <c r="AE102" s="149"/>
      <c r="AF102"/>
      <c r="AG102"/>
      <c r="AH102"/>
      <c r="AI102"/>
      <c r="AJ102"/>
      <c r="AK102"/>
      <c r="AL102"/>
      <c r="AM102"/>
      <c r="AN102"/>
      <c r="AO102"/>
      <c r="AP102"/>
    </row>
    <row r="103" spans="2:42" ht="15">
      <c r="B103" s="282" t="s">
        <v>52</v>
      </c>
      <c r="C103" s="282"/>
      <c r="D103" s="282"/>
      <c r="E103" s="282"/>
      <c r="F103" s="282"/>
      <c r="G103" s="282"/>
      <c r="H103" s="282"/>
      <c r="I103" s="282"/>
      <c r="J103" s="282"/>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c r="AJ103" s="282"/>
      <c r="AK103" s="282"/>
      <c r="AL103" s="282"/>
      <c r="AM103"/>
      <c r="AN103"/>
      <c r="AO103"/>
      <c r="AP103"/>
    </row>
    <row r="104" spans="2:42" ht="15">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c r="AN104"/>
      <c r="AO104"/>
      <c r="AP104"/>
    </row>
    <row r="105" spans="2:42" ht="15">
      <c r="B105" s="281" t="s">
        <v>540</v>
      </c>
      <c r="C105" s="281"/>
      <c r="D105" s="281"/>
      <c r="E105" s="281"/>
      <c r="F105" s="281"/>
      <c r="G105" s="281"/>
      <c r="H105" s="281"/>
      <c r="I105" s="281"/>
      <c r="J105" s="281"/>
      <c r="K105" s="281"/>
      <c r="L105" s="281"/>
      <c r="M105" s="149"/>
      <c r="N105" s="149"/>
      <c r="O105" s="149"/>
      <c r="P105" s="149"/>
      <c r="Q105" s="149"/>
      <c r="R105" s="149"/>
      <c r="S105" s="15"/>
      <c r="T105" s="149"/>
      <c r="U105" s="149"/>
      <c r="V105" s="149"/>
      <c r="W105" s="149"/>
      <c r="X105" s="149"/>
      <c r="Y105" s="149"/>
      <c r="Z105" s="15"/>
      <c r="AA105" s="149"/>
      <c r="AB105" s="149"/>
      <c r="AC105" s="149"/>
      <c r="AD105" s="149"/>
      <c r="AE105" s="149"/>
      <c r="AF105"/>
      <c r="AG105"/>
      <c r="AH105"/>
      <c r="AI105"/>
      <c r="AJ105"/>
      <c r="AK105"/>
      <c r="AL105"/>
      <c r="AM105"/>
      <c r="AN105"/>
      <c r="AO105"/>
      <c r="AP105"/>
    </row>
    <row r="106" spans="2:42" ht="15">
      <c r="C106" s="38"/>
      <c r="D106" s="149"/>
      <c r="E106" s="15"/>
      <c r="F106" s="149"/>
      <c r="G106" s="149"/>
      <c r="H106" s="149"/>
      <c r="I106" s="149"/>
      <c r="J106" s="149"/>
      <c r="K106" s="149"/>
      <c r="L106" s="15"/>
      <c r="M106" s="149"/>
      <c r="N106" s="149"/>
      <c r="O106" s="149"/>
      <c r="P106" s="149"/>
      <c r="Q106" s="149"/>
      <c r="R106" s="149"/>
      <c r="S106" s="15"/>
      <c r="T106" s="149"/>
      <c r="U106" s="149"/>
      <c r="V106" s="149"/>
      <c r="W106" s="149"/>
      <c r="X106" s="149"/>
      <c r="Y106" s="149"/>
      <c r="Z106" s="15"/>
      <c r="AA106" s="149"/>
      <c r="AB106" s="149"/>
      <c r="AC106" s="149"/>
      <c r="AD106" s="149"/>
      <c r="AE106" s="149"/>
      <c r="AF106"/>
      <c r="AG106"/>
      <c r="AH106"/>
      <c r="AI106"/>
      <c r="AJ106"/>
      <c r="AK106"/>
      <c r="AL106"/>
      <c r="AM106"/>
      <c r="AN106"/>
      <c r="AO106"/>
      <c r="AP106"/>
    </row>
    <row r="107" spans="2:42" ht="15">
      <c r="C107" s="38"/>
      <c r="D107" s="149"/>
      <c r="E107" s="15"/>
      <c r="F107" s="149"/>
      <c r="G107" s="149"/>
      <c r="H107" s="149"/>
      <c r="I107" s="149"/>
      <c r="J107" s="149"/>
      <c r="K107" s="149"/>
      <c r="L107" s="15"/>
      <c r="M107" s="149"/>
      <c r="N107" s="149"/>
      <c r="O107" s="149"/>
      <c r="P107" s="149"/>
      <c r="Q107" s="149"/>
      <c r="R107" s="149"/>
      <c r="S107" s="15"/>
      <c r="T107" s="149"/>
      <c r="U107" s="149"/>
      <c r="V107" s="149"/>
      <c r="W107" s="149"/>
      <c r="X107" s="149"/>
      <c r="Y107" s="149"/>
      <c r="Z107" s="15"/>
      <c r="AA107" s="149"/>
      <c r="AB107" s="149"/>
      <c r="AC107" s="149"/>
      <c r="AD107" s="149"/>
      <c r="AE107" s="149"/>
      <c r="AF107"/>
      <c r="AG107"/>
      <c r="AH107"/>
      <c r="AI107"/>
      <c r="AJ107"/>
      <c r="AK107"/>
      <c r="AL107"/>
      <c r="AM107"/>
      <c r="AN107"/>
      <c r="AO107"/>
      <c r="AP107"/>
    </row>
    <row r="108" spans="2:42" ht="15">
      <c r="C108" s="38"/>
      <c r="D108" s="149"/>
      <c r="E108" s="15"/>
      <c r="F108" s="149"/>
      <c r="G108" s="149"/>
      <c r="H108" s="149"/>
      <c r="I108" s="149"/>
      <c r="J108" s="149"/>
      <c r="K108" s="149"/>
      <c r="L108" s="15"/>
      <c r="M108" s="149"/>
      <c r="N108" s="149"/>
      <c r="O108" s="149"/>
      <c r="P108" s="149"/>
      <c r="Q108" s="149"/>
      <c r="R108" s="149"/>
      <c r="S108" s="15"/>
      <c r="T108" s="149"/>
      <c r="U108" s="149"/>
      <c r="V108" s="149"/>
      <c r="W108" s="149"/>
      <c r="X108" s="149"/>
      <c r="Y108" s="149"/>
      <c r="Z108" s="15"/>
      <c r="AA108" s="149"/>
      <c r="AB108" s="149"/>
      <c r="AC108" s="149"/>
      <c r="AD108" s="149"/>
      <c r="AE108" s="149"/>
      <c r="AF108"/>
      <c r="AG108"/>
      <c r="AH108"/>
      <c r="AI108"/>
      <c r="AJ108"/>
      <c r="AK108"/>
      <c r="AL108"/>
      <c r="AM108"/>
      <c r="AN108"/>
      <c r="AO108"/>
      <c r="AP108"/>
    </row>
    <row r="109" spans="2:42" ht="15">
      <c r="C109" s="38"/>
      <c r="D109" s="149"/>
      <c r="E109" s="15"/>
      <c r="F109" s="149"/>
      <c r="G109" s="149"/>
      <c r="H109" s="149"/>
      <c r="I109" s="149"/>
      <c r="J109" s="149"/>
      <c r="K109" s="149"/>
      <c r="L109" s="15"/>
      <c r="M109" s="149"/>
      <c r="N109" s="149"/>
      <c r="O109" s="149"/>
      <c r="P109" s="149"/>
      <c r="Q109" s="149"/>
      <c r="R109" s="149"/>
      <c r="S109" s="15"/>
      <c r="T109" s="149"/>
      <c r="U109" s="149"/>
      <c r="V109" s="149"/>
      <c r="W109" s="149"/>
      <c r="X109" s="149"/>
      <c r="Y109" s="149"/>
      <c r="Z109" s="15"/>
      <c r="AA109" s="149"/>
      <c r="AB109" s="149"/>
      <c r="AC109" s="149"/>
      <c r="AD109" s="149"/>
      <c r="AE109" s="149"/>
      <c r="AF109"/>
      <c r="AG109"/>
      <c r="AH109"/>
      <c r="AI109"/>
      <c r="AJ109"/>
      <c r="AK109"/>
      <c r="AL109"/>
      <c r="AM109"/>
      <c r="AN109"/>
      <c r="AO109"/>
      <c r="AP109"/>
    </row>
    <row r="110" spans="2:42" ht="15">
      <c r="C110" s="38"/>
      <c r="D110" s="149"/>
      <c r="E110" s="15"/>
      <c r="F110" s="149"/>
      <c r="G110" s="149"/>
      <c r="H110" s="149"/>
      <c r="I110" s="149"/>
      <c r="J110" s="149"/>
      <c r="K110" s="149"/>
      <c r="L110" s="15"/>
      <c r="M110" s="149"/>
      <c r="N110" s="149"/>
      <c r="O110" s="149"/>
      <c r="P110" s="149"/>
      <c r="Q110" s="149"/>
      <c r="R110" s="149"/>
      <c r="S110" s="15"/>
      <c r="T110" s="149"/>
      <c r="U110" s="149"/>
      <c r="V110" s="149"/>
      <c r="W110" s="149"/>
      <c r="X110" s="149"/>
      <c r="Y110" s="149"/>
      <c r="Z110" s="15"/>
      <c r="AA110" s="149"/>
      <c r="AB110" s="149"/>
      <c r="AC110" s="149"/>
      <c r="AD110" s="149"/>
      <c r="AE110" s="149"/>
      <c r="AF110"/>
      <c r="AG110"/>
      <c r="AH110"/>
      <c r="AI110"/>
      <c r="AJ110"/>
      <c r="AK110"/>
      <c r="AL110"/>
      <c r="AM110"/>
      <c r="AN110"/>
      <c r="AO110"/>
      <c r="AP110"/>
    </row>
    <row r="111" spans="2:42" ht="15">
      <c r="C111" s="38"/>
      <c r="D111" s="149"/>
      <c r="E111" s="15"/>
      <c r="F111" s="149"/>
      <c r="G111" s="149"/>
      <c r="H111" s="149"/>
      <c r="I111" s="149"/>
      <c r="J111" s="149"/>
      <c r="K111" s="149"/>
      <c r="L111" s="15"/>
      <c r="M111" s="149"/>
      <c r="N111" s="149"/>
      <c r="O111" s="149"/>
      <c r="P111" s="149"/>
      <c r="Q111" s="149"/>
      <c r="R111" s="149"/>
      <c r="S111" s="15"/>
      <c r="T111" s="149"/>
      <c r="U111" s="149"/>
      <c r="V111" s="149"/>
      <c r="W111" s="149"/>
      <c r="X111" s="149"/>
      <c r="Y111" s="149"/>
      <c r="Z111" s="15"/>
      <c r="AA111" s="149"/>
      <c r="AB111" s="149"/>
      <c r="AC111" s="149"/>
      <c r="AD111" s="149"/>
      <c r="AE111" s="149"/>
      <c r="AF111"/>
      <c r="AG111"/>
      <c r="AH111"/>
      <c r="AI111"/>
      <c r="AJ111"/>
      <c r="AK111"/>
      <c r="AL111"/>
      <c r="AM111"/>
      <c r="AN111"/>
      <c r="AO111"/>
      <c r="AP111"/>
    </row>
    <row r="112" spans="2:42" ht="15">
      <c r="C112" s="38"/>
      <c r="D112" s="149"/>
      <c r="E112" s="15"/>
      <c r="F112" s="149"/>
      <c r="G112" s="149"/>
      <c r="H112" s="149"/>
      <c r="I112" s="149"/>
      <c r="J112" s="149"/>
      <c r="K112" s="149"/>
      <c r="L112" s="15"/>
      <c r="M112" s="149"/>
      <c r="N112" s="149"/>
      <c r="O112" s="149"/>
      <c r="P112" s="149"/>
      <c r="Q112" s="149"/>
      <c r="R112" s="149"/>
      <c r="S112" s="15"/>
      <c r="T112" s="149"/>
      <c r="U112" s="149"/>
      <c r="V112" s="149"/>
      <c r="W112" s="149"/>
      <c r="X112" s="149"/>
      <c r="Y112" s="149"/>
      <c r="Z112" s="15"/>
      <c r="AA112" s="149"/>
      <c r="AB112" s="149"/>
      <c r="AC112" s="149"/>
      <c r="AD112" s="149"/>
      <c r="AE112" s="149"/>
      <c r="AF112"/>
      <c r="AG112"/>
      <c r="AH112"/>
      <c r="AI112"/>
      <c r="AJ112"/>
      <c r="AK112"/>
      <c r="AL112"/>
      <c r="AM112"/>
      <c r="AN112"/>
      <c r="AO112"/>
      <c r="AP112"/>
    </row>
    <row r="113" spans="3:42" ht="15">
      <c r="C113" s="38"/>
      <c r="D113" s="149"/>
      <c r="E113" s="15"/>
      <c r="F113" s="149"/>
      <c r="G113" s="149"/>
      <c r="H113" s="149"/>
      <c r="I113" s="149"/>
      <c r="J113" s="149"/>
      <c r="K113" s="149"/>
      <c r="L113" s="15"/>
      <c r="M113" s="149"/>
      <c r="N113" s="149"/>
      <c r="O113" s="149"/>
      <c r="P113" s="149"/>
      <c r="Q113" s="149"/>
      <c r="R113" s="149"/>
      <c r="S113" s="15"/>
      <c r="T113" s="149"/>
      <c r="U113" s="149"/>
      <c r="V113" s="149"/>
      <c r="W113" s="149"/>
      <c r="X113" s="149"/>
      <c r="Y113" s="149"/>
      <c r="Z113" s="15"/>
      <c r="AA113" s="149"/>
      <c r="AB113" s="149"/>
      <c r="AC113" s="149"/>
      <c r="AD113" s="149"/>
      <c r="AE113" s="149"/>
      <c r="AF113"/>
      <c r="AG113"/>
      <c r="AH113"/>
      <c r="AI113"/>
      <c r="AJ113"/>
      <c r="AK113"/>
      <c r="AL113"/>
      <c r="AM113"/>
      <c r="AN113"/>
      <c r="AO113"/>
      <c r="AP113"/>
    </row>
    <row r="114" spans="3:42" ht="15">
      <c r="C114" s="38"/>
      <c r="D114" s="149"/>
      <c r="E114" s="15"/>
      <c r="F114" s="149"/>
      <c r="G114" s="149"/>
      <c r="H114" s="149"/>
      <c r="I114" s="149"/>
      <c r="J114" s="149"/>
      <c r="K114" s="149"/>
      <c r="L114" s="15"/>
      <c r="M114" s="149"/>
      <c r="N114" s="149"/>
      <c r="O114" s="149"/>
      <c r="P114" s="149"/>
      <c r="Q114" s="149"/>
      <c r="R114" s="149"/>
      <c r="S114" s="15"/>
      <c r="T114" s="149"/>
      <c r="U114" s="149"/>
      <c r="V114" s="149"/>
      <c r="W114" s="149"/>
      <c r="X114" s="149"/>
      <c r="Y114" s="149"/>
      <c r="Z114" s="15"/>
      <c r="AA114" s="149"/>
      <c r="AB114" s="149"/>
      <c r="AC114" s="149"/>
      <c r="AD114" s="149"/>
      <c r="AE114" s="149"/>
      <c r="AF114"/>
      <c r="AG114"/>
      <c r="AH114"/>
      <c r="AI114"/>
      <c r="AJ114"/>
      <c r="AK114"/>
      <c r="AL114"/>
      <c r="AM114"/>
      <c r="AN114"/>
      <c r="AO114"/>
      <c r="AP114"/>
    </row>
    <row r="115" spans="3:42" ht="15">
      <c r="C115" s="38"/>
      <c r="D115" s="149"/>
      <c r="E115" s="15"/>
      <c r="F115" s="149"/>
      <c r="G115" s="149"/>
      <c r="H115" s="149"/>
      <c r="I115" s="149"/>
      <c r="J115" s="149"/>
      <c r="K115" s="149"/>
      <c r="L115" s="15"/>
      <c r="M115" s="149"/>
      <c r="N115" s="149"/>
      <c r="O115" s="149"/>
      <c r="P115" s="149"/>
      <c r="Q115" s="149"/>
      <c r="R115" s="149"/>
      <c r="S115" s="15"/>
      <c r="T115" s="149"/>
      <c r="U115" s="149"/>
      <c r="V115" s="149"/>
      <c r="W115" s="149"/>
      <c r="X115" s="149"/>
      <c r="Y115" s="149"/>
      <c r="Z115" s="15"/>
      <c r="AA115" s="149"/>
      <c r="AB115" s="149"/>
      <c r="AC115" s="149"/>
      <c r="AD115" s="149"/>
      <c r="AE115" s="149"/>
      <c r="AF115"/>
      <c r="AG115"/>
      <c r="AH115"/>
      <c r="AI115"/>
      <c r="AJ115"/>
      <c r="AK115"/>
      <c r="AL115"/>
      <c r="AM115"/>
      <c r="AN115"/>
      <c r="AO115"/>
      <c r="AP115"/>
    </row>
    <row r="116" spans="3:42" ht="15">
      <c r="C116" s="38"/>
      <c r="D116" s="149"/>
      <c r="E116" s="15"/>
      <c r="F116" s="149"/>
      <c r="G116" s="149"/>
      <c r="H116" s="149"/>
      <c r="I116" s="149"/>
      <c r="J116" s="149"/>
      <c r="K116" s="149"/>
      <c r="L116" s="15"/>
      <c r="M116" s="149"/>
      <c r="N116" s="149"/>
      <c r="O116" s="149"/>
      <c r="P116" s="149"/>
      <c r="Q116" s="149"/>
      <c r="R116" s="149"/>
      <c r="S116" s="15"/>
      <c r="T116" s="149"/>
      <c r="U116" s="149"/>
      <c r="V116" s="149"/>
      <c r="W116" s="149"/>
      <c r="X116" s="149"/>
      <c r="Y116" s="149"/>
      <c r="Z116" s="15"/>
      <c r="AA116" s="149"/>
      <c r="AB116" s="149"/>
      <c r="AC116" s="149"/>
      <c r="AD116" s="149"/>
      <c r="AE116" s="149"/>
      <c r="AF116"/>
      <c r="AG116"/>
      <c r="AH116"/>
      <c r="AI116"/>
      <c r="AJ116"/>
      <c r="AK116"/>
      <c r="AL116"/>
      <c r="AM116"/>
      <c r="AN116"/>
      <c r="AO116"/>
      <c r="AP116"/>
    </row>
    <row r="117" spans="3:42" ht="15">
      <c r="C117" s="38"/>
      <c r="D117" s="149"/>
      <c r="E117" s="15"/>
      <c r="F117" s="149"/>
      <c r="G117" s="149"/>
      <c r="H117" s="149"/>
      <c r="I117" s="149"/>
      <c r="J117" s="149"/>
      <c r="K117" s="149"/>
      <c r="L117" s="15"/>
      <c r="M117" s="149"/>
      <c r="N117" s="149"/>
      <c r="O117" s="149"/>
      <c r="P117" s="149"/>
      <c r="Q117" s="149"/>
      <c r="R117" s="149"/>
      <c r="S117" s="15"/>
      <c r="T117" s="149"/>
      <c r="U117" s="149"/>
      <c r="V117" s="149"/>
      <c r="W117" s="149"/>
      <c r="X117" s="149"/>
      <c r="Y117" s="149"/>
      <c r="Z117" s="15"/>
      <c r="AA117" s="149"/>
      <c r="AB117" s="149"/>
      <c r="AC117" s="149"/>
      <c r="AD117" s="149"/>
      <c r="AE117" s="149"/>
      <c r="AF117"/>
      <c r="AG117"/>
      <c r="AH117"/>
      <c r="AI117"/>
      <c r="AJ117"/>
      <c r="AK117"/>
      <c r="AL117"/>
      <c r="AM117"/>
      <c r="AN117"/>
      <c r="AO117"/>
      <c r="AP117"/>
    </row>
    <row r="118" spans="3:42" ht="15">
      <c r="C118" s="38"/>
      <c r="D118" s="149"/>
      <c r="E118" s="15"/>
      <c r="F118" s="149"/>
      <c r="G118" s="149"/>
      <c r="H118" s="149"/>
      <c r="I118" s="149"/>
      <c r="J118" s="149"/>
      <c r="K118" s="149"/>
      <c r="L118" s="15"/>
      <c r="M118" s="149"/>
      <c r="N118" s="149"/>
      <c r="O118" s="149"/>
      <c r="P118" s="149"/>
      <c r="Q118" s="149"/>
      <c r="R118" s="149"/>
      <c r="S118" s="15"/>
      <c r="T118" s="149"/>
      <c r="U118" s="149"/>
      <c r="V118" s="149"/>
      <c r="W118" s="149"/>
      <c r="X118" s="149"/>
      <c r="Y118" s="149"/>
      <c r="Z118" s="15"/>
      <c r="AA118" s="149"/>
      <c r="AB118" s="149"/>
      <c r="AC118" s="149"/>
      <c r="AD118" s="149"/>
      <c r="AE118" s="149"/>
      <c r="AF118"/>
      <c r="AG118"/>
      <c r="AH118"/>
      <c r="AI118"/>
      <c r="AJ118"/>
      <c r="AK118"/>
      <c r="AL118"/>
      <c r="AM118"/>
      <c r="AN118"/>
      <c r="AO118"/>
      <c r="AP118"/>
    </row>
    <row r="119" spans="3:42" ht="15">
      <c r="C119" s="38"/>
      <c r="D119" s="149"/>
      <c r="E119" s="15"/>
      <c r="F119" s="149"/>
      <c r="G119" s="149"/>
      <c r="H119" s="149"/>
      <c r="I119" s="149"/>
      <c r="J119" s="149"/>
      <c r="K119" s="149"/>
      <c r="L119" s="15"/>
      <c r="M119" s="149"/>
      <c r="N119" s="149"/>
      <c r="O119" s="149"/>
      <c r="P119" s="149"/>
      <c r="Q119" s="149"/>
      <c r="R119" s="149"/>
      <c r="S119" s="15"/>
      <c r="T119" s="149"/>
      <c r="U119" s="149"/>
      <c r="V119" s="149"/>
      <c r="W119" s="149"/>
      <c r="X119" s="149"/>
      <c r="Y119" s="149"/>
      <c r="Z119" s="15"/>
      <c r="AA119" s="149"/>
      <c r="AB119" s="149"/>
      <c r="AC119" s="149"/>
      <c r="AD119" s="149"/>
      <c r="AE119" s="149"/>
      <c r="AF119"/>
      <c r="AG119"/>
      <c r="AH119"/>
      <c r="AI119"/>
      <c r="AJ119"/>
      <c r="AK119"/>
      <c r="AL119"/>
      <c r="AM119"/>
      <c r="AN119"/>
      <c r="AO119"/>
      <c r="AP119"/>
    </row>
    <row r="120" spans="3:42" ht="15">
      <c r="C120" s="38"/>
      <c r="D120" s="149"/>
      <c r="E120" s="15"/>
      <c r="F120" s="149"/>
      <c r="G120" s="149"/>
      <c r="H120" s="149"/>
      <c r="I120" s="149"/>
      <c r="J120" s="149"/>
      <c r="K120" s="149"/>
      <c r="L120" s="15"/>
      <c r="M120" s="149"/>
      <c r="N120" s="149"/>
      <c r="O120" s="149"/>
      <c r="P120" s="149"/>
      <c r="Q120" s="149"/>
      <c r="R120" s="149"/>
      <c r="S120" s="15"/>
      <c r="T120" s="149"/>
      <c r="U120" s="149"/>
      <c r="V120" s="149"/>
      <c r="W120" s="149"/>
      <c r="X120" s="149"/>
      <c r="Y120" s="149"/>
      <c r="Z120" s="15"/>
      <c r="AA120" s="149"/>
      <c r="AB120" s="149"/>
      <c r="AC120" s="149"/>
      <c r="AD120" s="149"/>
      <c r="AE120" s="149"/>
      <c r="AF120"/>
      <c r="AG120"/>
      <c r="AH120"/>
      <c r="AI120"/>
      <c r="AJ120"/>
      <c r="AK120"/>
      <c r="AL120"/>
      <c r="AM120"/>
      <c r="AN120"/>
      <c r="AO120"/>
      <c r="AP120"/>
    </row>
    <row r="121" spans="3:42" ht="15">
      <c r="C121" s="38"/>
      <c r="D121" s="149"/>
      <c r="E121" s="15"/>
      <c r="F121" s="149"/>
      <c r="G121" s="149"/>
      <c r="H121" s="149"/>
      <c r="I121" s="149"/>
      <c r="J121" s="149"/>
      <c r="K121" s="149"/>
      <c r="L121" s="15"/>
      <c r="M121" s="149"/>
      <c r="N121" s="149"/>
      <c r="O121" s="149"/>
      <c r="P121" s="149"/>
      <c r="Q121" s="149"/>
      <c r="R121" s="149"/>
      <c r="S121" s="15"/>
      <c r="T121" s="149"/>
      <c r="U121" s="149"/>
      <c r="V121" s="149"/>
      <c r="W121" s="149"/>
      <c r="X121" s="149"/>
      <c r="Y121" s="149"/>
      <c r="Z121" s="15"/>
      <c r="AA121" s="149"/>
      <c r="AB121" s="149"/>
      <c r="AC121" s="149"/>
      <c r="AD121" s="149"/>
      <c r="AE121" s="149"/>
      <c r="AF121"/>
      <c r="AG121"/>
      <c r="AH121"/>
      <c r="AI121"/>
      <c r="AJ121"/>
      <c r="AK121"/>
      <c r="AL121"/>
      <c r="AM121"/>
      <c r="AN121"/>
      <c r="AO121"/>
      <c r="AP121"/>
    </row>
    <row r="122" spans="3:42" ht="15">
      <c r="C122" s="38"/>
      <c r="D122" s="149"/>
      <c r="E122" s="15"/>
      <c r="F122" s="149"/>
      <c r="G122" s="149"/>
      <c r="H122" s="149"/>
      <c r="I122" s="149"/>
      <c r="J122" s="149"/>
      <c r="K122" s="149"/>
      <c r="L122" s="15"/>
      <c r="M122" s="149"/>
      <c r="N122" s="149"/>
      <c r="O122" s="149"/>
      <c r="P122" s="149"/>
      <c r="Q122" s="149"/>
      <c r="R122" s="149"/>
      <c r="S122" s="15"/>
      <c r="T122" s="149"/>
      <c r="U122" s="149"/>
      <c r="V122" s="149"/>
      <c r="W122" s="149"/>
      <c r="X122" s="149"/>
      <c r="Y122" s="149"/>
      <c r="Z122" s="15"/>
      <c r="AA122" s="149"/>
      <c r="AB122" s="149"/>
      <c r="AC122" s="149"/>
      <c r="AD122" s="149"/>
      <c r="AE122" s="149"/>
      <c r="AF122"/>
      <c r="AG122"/>
      <c r="AH122"/>
      <c r="AI122"/>
      <c r="AJ122"/>
      <c r="AK122"/>
      <c r="AL122"/>
      <c r="AM122"/>
      <c r="AN122"/>
      <c r="AO122"/>
      <c r="AP122"/>
    </row>
    <row r="123" spans="3:42" ht="15">
      <c r="C123" s="38"/>
      <c r="D123" s="149"/>
      <c r="E123" s="15"/>
      <c r="F123" s="149"/>
      <c r="G123" s="149"/>
      <c r="H123" s="149"/>
      <c r="I123" s="149"/>
      <c r="J123" s="149"/>
      <c r="K123" s="149"/>
      <c r="L123" s="15"/>
      <c r="M123" s="149"/>
      <c r="N123" s="149"/>
      <c r="O123" s="149"/>
      <c r="P123" s="149"/>
      <c r="Q123" s="149"/>
      <c r="R123" s="149"/>
      <c r="S123" s="15"/>
      <c r="T123" s="149"/>
      <c r="U123" s="149"/>
      <c r="V123" s="149"/>
      <c r="W123" s="149"/>
      <c r="X123" s="149"/>
      <c r="Y123" s="149"/>
      <c r="Z123" s="15"/>
      <c r="AA123" s="149"/>
      <c r="AB123" s="149"/>
      <c r="AC123" s="149"/>
      <c r="AD123" s="149"/>
      <c r="AE123" s="149"/>
      <c r="AF123"/>
      <c r="AG123"/>
      <c r="AH123"/>
      <c r="AI123"/>
      <c r="AJ123"/>
      <c r="AK123"/>
      <c r="AL123"/>
      <c r="AM123"/>
      <c r="AN123"/>
      <c r="AO123"/>
      <c r="AP123"/>
    </row>
    <row r="124" spans="3:42" ht="15">
      <c r="C124" s="38"/>
      <c r="D124" s="149"/>
      <c r="E124" s="15"/>
      <c r="F124" s="149"/>
      <c r="G124" s="149"/>
      <c r="H124" s="149"/>
      <c r="I124" s="149"/>
      <c r="J124" s="149"/>
      <c r="K124" s="149"/>
      <c r="L124" s="15"/>
      <c r="M124" s="149"/>
      <c r="N124" s="149"/>
      <c r="O124" s="149"/>
      <c r="P124" s="149"/>
      <c r="Q124" s="149"/>
      <c r="R124" s="149"/>
      <c r="S124" s="15"/>
      <c r="T124" s="149"/>
      <c r="U124" s="149"/>
      <c r="V124" s="149"/>
      <c r="W124" s="149"/>
      <c r="X124" s="149"/>
      <c r="Y124" s="149"/>
      <c r="Z124" s="15"/>
      <c r="AA124" s="149"/>
      <c r="AB124" s="149"/>
      <c r="AC124" s="149"/>
      <c r="AD124" s="149"/>
      <c r="AE124" s="149"/>
      <c r="AF124"/>
      <c r="AG124"/>
      <c r="AH124"/>
      <c r="AI124"/>
      <c r="AJ124"/>
      <c r="AK124"/>
      <c r="AL124"/>
      <c r="AM124"/>
      <c r="AN124"/>
      <c r="AO124"/>
      <c r="AP124"/>
    </row>
    <row r="125" spans="3:42" ht="15">
      <c r="C125" s="38"/>
      <c r="D125" s="149"/>
      <c r="E125" s="15"/>
      <c r="F125" s="149"/>
      <c r="G125" s="149"/>
      <c r="H125" s="149"/>
      <c r="I125" s="149"/>
      <c r="J125" s="149"/>
      <c r="K125" s="149"/>
      <c r="L125" s="15"/>
      <c r="M125" s="149"/>
      <c r="N125" s="149"/>
      <c r="O125" s="149"/>
      <c r="P125" s="149"/>
      <c r="Q125" s="149"/>
      <c r="R125" s="149"/>
      <c r="S125" s="15"/>
      <c r="T125" s="149"/>
      <c r="U125" s="149"/>
      <c r="V125" s="149"/>
      <c r="W125" s="149"/>
      <c r="X125" s="149"/>
      <c r="Y125" s="149"/>
      <c r="Z125" s="15"/>
      <c r="AA125" s="149"/>
      <c r="AB125" s="149"/>
      <c r="AC125" s="149"/>
      <c r="AD125" s="149"/>
      <c r="AE125" s="149"/>
      <c r="AF125"/>
      <c r="AG125"/>
      <c r="AH125"/>
      <c r="AI125"/>
      <c r="AJ125"/>
      <c r="AK125"/>
      <c r="AL125"/>
      <c r="AM125"/>
      <c r="AN125"/>
      <c r="AO125"/>
      <c r="AP125"/>
    </row>
    <row r="126" spans="3:42" ht="15">
      <c r="C126" s="38"/>
      <c r="D126" s="149"/>
      <c r="E126" s="15"/>
      <c r="F126" s="149"/>
      <c r="G126" s="149"/>
      <c r="H126" s="149"/>
      <c r="I126" s="149"/>
      <c r="J126" s="149"/>
      <c r="K126" s="149"/>
      <c r="L126" s="15"/>
      <c r="M126" s="149"/>
      <c r="N126" s="149"/>
      <c r="O126" s="149"/>
      <c r="P126" s="149"/>
      <c r="Q126" s="149"/>
      <c r="R126" s="149"/>
      <c r="S126" s="15"/>
      <c r="T126" s="149"/>
      <c r="U126" s="149"/>
      <c r="V126" s="149"/>
      <c r="W126" s="149"/>
      <c r="X126" s="149"/>
      <c r="Y126" s="149"/>
      <c r="Z126" s="15"/>
      <c r="AA126" s="149"/>
      <c r="AB126" s="149"/>
      <c r="AC126" s="149"/>
      <c r="AD126" s="149"/>
      <c r="AE126" s="149"/>
      <c r="AF126"/>
      <c r="AG126"/>
      <c r="AH126"/>
      <c r="AI126"/>
      <c r="AJ126"/>
      <c r="AK126"/>
      <c r="AL126"/>
      <c r="AM126"/>
      <c r="AN126"/>
      <c r="AO126"/>
      <c r="AP126"/>
    </row>
    <row r="127" spans="3:42" ht="15">
      <c r="C127" s="38"/>
      <c r="D127" s="149"/>
      <c r="E127" s="15"/>
      <c r="F127" s="149"/>
      <c r="G127" s="149"/>
      <c r="H127" s="149"/>
      <c r="I127" s="149"/>
      <c r="J127" s="149"/>
      <c r="K127" s="149"/>
      <c r="L127" s="15"/>
      <c r="M127" s="149"/>
      <c r="N127" s="149"/>
      <c r="O127" s="149"/>
      <c r="P127" s="149"/>
      <c r="Q127" s="149"/>
      <c r="R127" s="149"/>
      <c r="S127" s="15"/>
      <c r="T127" s="149"/>
      <c r="U127" s="149"/>
      <c r="V127" s="149"/>
      <c r="W127" s="149"/>
      <c r="X127" s="149"/>
      <c r="Y127" s="149"/>
      <c r="Z127" s="15"/>
      <c r="AA127" s="149"/>
      <c r="AB127" s="149"/>
      <c r="AC127" s="149"/>
      <c r="AD127" s="149"/>
      <c r="AE127" s="149"/>
      <c r="AF127"/>
      <c r="AG127"/>
      <c r="AH127"/>
      <c r="AI127"/>
      <c r="AJ127"/>
      <c r="AK127"/>
      <c r="AL127"/>
      <c r="AM127"/>
      <c r="AN127"/>
      <c r="AO127"/>
      <c r="AP127"/>
    </row>
    <row r="128" spans="3:42" ht="15">
      <c r="C128" s="38"/>
      <c r="D128" s="149"/>
      <c r="E128" s="15"/>
      <c r="F128" s="149"/>
      <c r="G128" s="149"/>
      <c r="H128" s="149"/>
      <c r="I128" s="149"/>
      <c r="J128" s="149"/>
      <c r="K128" s="149"/>
      <c r="L128" s="15"/>
      <c r="M128" s="149"/>
      <c r="N128" s="149"/>
      <c r="O128" s="149"/>
      <c r="P128" s="149"/>
      <c r="Q128" s="149"/>
      <c r="R128" s="149"/>
      <c r="S128" s="15"/>
      <c r="T128" s="149"/>
      <c r="U128" s="149"/>
      <c r="V128" s="149"/>
      <c r="W128" s="149"/>
      <c r="X128" s="149"/>
      <c r="Y128" s="149"/>
      <c r="Z128" s="15"/>
      <c r="AA128" s="149"/>
      <c r="AB128" s="149"/>
      <c r="AC128" s="149"/>
      <c r="AD128" s="149"/>
      <c r="AE128" s="149"/>
      <c r="AF128"/>
      <c r="AG128"/>
      <c r="AH128"/>
      <c r="AI128"/>
      <c r="AJ128"/>
      <c r="AK128"/>
      <c r="AL128"/>
      <c r="AM128"/>
      <c r="AN128"/>
      <c r="AO128"/>
      <c r="AP128"/>
    </row>
    <row r="129" spans="3:42" ht="15">
      <c r="C129" s="38"/>
      <c r="D129" s="149"/>
      <c r="E129" s="15"/>
      <c r="F129" s="149"/>
      <c r="G129" s="149"/>
      <c r="H129" s="149"/>
      <c r="I129" s="149"/>
      <c r="J129" s="149"/>
      <c r="K129" s="149"/>
      <c r="L129" s="15"/>
      <c r="M129" s="149"/>
      <c r="N129" s="149"/>
      <c r="O129" s="149"/>
      <c r="P129" s="149"/>
      <c r="Q129" s="149"/>
      <c r="R129" s="149"/>
      <c r="S129" s="15"/>
      <c r="T129" s="149"/>
      <c r="U129" s="149"/>
      <c r="V129" s="149"/>
      <c r="W129" s="149"/>
      <c r="X129" s="149"/>
      <c r="Y129" s="149"/>
      <c r="Z129" s="15"/>
      <c r="AA129" s="149"/>
      <c r="AB129" s="149"/>
      <c r="AC129" s="149"/>
      <c r="AD129" s="149"/>
      <c r="AE129" s="149"/>
      <c r="AF129"/>
      <c r="AG129"/>
      <c r="AH129"/>
      <c r="AI129"/>
      <c r="AJ129"/>
      <c r="AK129"/>
      <c r="AL129"/>
      <c r="AM129"/>
      <c r="AN129"/>
      <c r="AO129"/>
      <c r="AP129"/>
    </row>
    <row r="130" spans="3:42" ht="15">
      <c r="C130" s="38"/>
      <c r="D130" s="149"/>
      <c r="E130" s="15"/>
      <c r="F130" s="149"/>
      <c r="G130" s="149"/>
      <c r="H130" s="149"/>
      <c r="I130" s="149"/>
      <c r="J130" s="149"/>
      <c r="K130" s="149"/>
      <c r="L130" s="15"/>
      <c r="M130" s="149"/>
      <c r="N130" s="149"/>
      <c r="O130" s="149"/>
      <c r="P130" s="149"/>
      <c r="Q130" s="149"/>
      <c r="R130" s="149"/>
      <c r="S130" s="15"/>
      <c r="T130" s="149"/>
      <c r="U130" s="149"/>
      <c r="V130" s="149"/>
      <c r="W130" s="149"/>
      <c r="X130" s="149"/>
      <c r="Y130" s="149"/>
      <c r="Z130" s="15"/>
      <c r="AA130" s="149"/>
      <c r="AB130" s="149"/>
      <c r="AC130" s="149"/>
      <c r="AD130" s="149"/>
      <c r="AE130" s="149"/>
      <c r="AF130"/>
      <c r="AG130"/>
      <c r="AH130"/>
      <c r="AI130"/>
      <c r="AJ130"/>
      <c r="AK130"/>
      <c r="AL130"/>
      <c r="AM130"/>
      <c r="AN130"/>
      <c r="AO130"/>
      <c r="AP130"/>
    </row>
    <row r="131" spans="3:42" ht="15">
      <c r="C131" s="38"/>
      <c r="D131" s="149"/>
      <c r="E131" s="15"/>
      <c r="F131" s="149"/>
      <c r="G131" s="149"/>
      <c r="H131" s="149"/>
      <c r="I131" s="149"/>
      <c r="J131" s="149"/>
      <c r="K131" s="149"/>
      <c r="L131" s="15"/>
      <c r="M131" s="149"/>
      <c r="N131" s="149"/>
      <c r="O131" s="149"/>
      <c r="P131" s="149"/>
      <c r="Q131" s="149"/>
      <c r="R131" s="149"/>
      <c r="S131" s="15"/>
      <c r="T131" s="149"/>
      <c r="U131" s="149"/>
      <c r="V131" s="149"/>
      <c r="W131" s="149"/>
      <c r="X131" s="149"/>
      <c r="Y131" s="149"/>
      <c r="Z131" s="15"/>
      <c r="AA131" s="149"/>
      <c r="AB131" s="149"/>
      <c r="AC131" s="149"/>
      <c r="AD131" s="149"/>
      <c r="AE131" s="149"/>
      <c r="AF131"/>
      <c r="AG131"/>
      <c r="AH131"/>
      <c r="AI131"/>
      <c r="AJ131"/>
      <c r="AK131"/>
      <c r="AL131"/>
      <c r="AM131"/>
      <c r="AN131"/>
      <c r="AO131"/>
      <c r="AP131"/>
    </row>
    <row r="132" spans="3:42" ht="15">
      <c r="C132" s="38"/>
      <c r="D132" s="149"/>
      <c r="E132" s="15"/>
      <c r="F132" s="149"/>
      <c r="G132" s="149"/>
      <c r="H132" s="149"/>
      <c r="I132" s="149"/>
      <c r="J132" s="149"/>
      <c r="K132" s="149"/>
      <c r="L132" s="15"/>
      <c r="M132" s="149"/>
      <c r="N132" s="149"/>
      <c r="O132" s="149"/>
      <c r="P132" s="149"/>
      <c r="Q132" s="149"/>
      <c r="R132" s="149"/>
      <c r="S132" s="15"/>
      <c r="T132" s="149"/>
      <c r="U132" s="149"/>
      <c r="V132" s="149"/>
      <c r="W132" s="149"/>
      <c r="X132" s="149"/>
      <c r="Y132" s="149"/>
      <c r="Z132" s="15"/>
      <c r="AA132" s="149"/>
      <c r="AB132" s="149"/>
      <c r="AC132" s="149"/>
      <c r="AD132" s="149"/>
      <c r="AE132" s="149"/>
      <c r="AF132"/>
      <c r="AG132"/>
      <c r="AH132"/>
      <c r="AI132"/>
      <c r="AJ132"/>
      <c r="AK132"/>
      <c r="AL132"/>
      <c r="AM132"/>
      <c r="AN132"/>
      <c r="AO132"/>
      <c r="AP132"/>
    </row>
    <row r="133" spans="3:42" ht="15">
      <c r="C133" s="38"/>
      <c r="D133" s="149"/>
      <c r="E133" s="15"/>
      <c r="F133" s="149"/>
      <c r="G133" s="149"/>
      <c r="H133" s="149"/>
      <c r="I133" s="149"/>
      <c r="J133" s="149"/>
      <c r="K133" s="149"/>
      <c r="L133" s="15"/>
      <c r="M133" s="149"/>
      <c r="N133" s="149"/>
      <c r="O133" s="149"/>
      <c r="P133" s="149"/>
      <c r="Q133" s="149"/>
      <c r="R133" s="149"/>
      <c r="S133" s="15"/>
      <c r="T133" s="149"/>
      <c r="U133" s="149"/>
      <c r="V133" s="149"/>
      <c r="W133" s="149"/>
      <c r="X133" s="149"/>
      <c r="Y133" s="149"/>
      <c r="Z133" s="15"/>
      <c r="AA133" s="149"/>
      <c r="AB133" s="149"/>
      <c r="AC133" s="149"/>
      <c r="AD133" s="149"/>
      <c r="AE133" s="149"/>
      <c r="AF133"/>
      <c r="AG133"/>
      <c r="AH133"/>
      <c r="AI133"/>
      <c r="AJ133"/>
      <c r="AK133"/>
      <c r="AL133"/>
      <c r="AM133"/>
      <c r="AN133"/>
      <c r="AO133"/>
      <c r="AP133"/>
    </row>
    <row r="134" spans="3:42" ht="15">
      <c r="C134" s="38"/>
      <c r="D134" s="149"/>
      <c r="E134" s="15"/>
      <c r="F134" s="149"/>
      <c r="G134" s="149"/>
      <c r="H134" s="149"/>
      <c r="I134" s="149"/>
      <c r="J134" s="149"/>
      <c r="K134" s="149"/>
      <c r="L134" s="15"/>
      <c r="M134" s="149"/>
      <c r="N134" s="149"/>
      <c r="O134" s="149"/>
      <c r="P134" s="149"/>
      <c r="Q134" s="149"/>
      <c r="R134" s="149"/>
      <c r="S134" s="15"/>
      <c r="T134" s="149"/>
      <c r="U134" s="149"/>
      <c r="V134" s="149"/>
      <c r="W134" s="149"/>
      <c r="X134" s="149"/>
      <c r="Y134" s="149"/>
      <c r="Z134" s="15"/>
      <c r="AA134" s="149"/>
      <c r="AB134" s="149"/>
      <c r="AC134" s="149"/>
      <c r="AD134" s="149"/>
      <c r="AE134" s="149"/>
      <c r="AF134"/>
      <c r="AG134"/>
      <c r="AH134"/>
      <c r="AI134"/>
      <c r="AJ134"/>
      <c r="AK134"/>
      <c r="AL134"/>
      <c r="AM134"/>
      <c r="AN134"/>
      <c r="AO134"/>
      <c r="AP134"/>
    </row>
    <row r="135" spans="3:42" ht="15">
      <c r="C135" s="38"/>
      <c r="D135" s="149"/>
      <c r="E135" s="15"/>
      <c r="F135" s="149"/>
      <c r="G135" s="149"/>
      <c r="H135" s="149"/>
      <c r="I135" s="149"/>
      <c r="J135" s="149"/>
      <c r="K135" s="149"/>
      <c r="L135" s="15"/>
      <c r="M135" s="149"/>
      <c r="N135" s="149"/>
      <c r="O135" s="149"/>
      <c r="P135" s="149"/>
      <c r="Q135" s="149"/>
      <c r="R135" s="149"/>
      <c r="S135" s="15"/>
      <c r="T135" s="149"/>
      <c r="U135" s="149"/>
      <c r="V135" s="149"/>
      <c r="W135" s="149"/>
      <c r="X135" s="149"/>
      <c r="Y135" s="149"/>
      <c r="Z135" s="15"/>
      <c r="AA135" s="149"/>
      <c r="AB135" s="149"/>
      <c r="AC135" s="149"/>
      <c r="AD135" s="149"/>
      <c r="AE135" s="149"/>
      <c r="AF135"/>
      <c r="AG135"/>
      <c r="AH135"/>
      <c r="AI135"/>
      <c r="AJ135"/>
      <c r="AK135"/>
      <c r="AL135"/>
      <c r="AM135"/>
      <c r="AN135"/>
      <c r="AO135"/>
      <c r="AP135"/>
    </row>
    <row r="136" spans="3:42" ht="15">
      <c r="C136" s="38"/>
      <c r="D136" s="149"/>
      <c r="E136" s="15"/>
      <c r="F136" s="149"/>
      <c r="G136" s="149"/>
      <c r="H136" s="149"/>
      <c r="I136" s="149"/>
      <c r="J136" s="149"/>
      <c r="K136" s="149"/>
      <c r="L136" s="15"/>
      <c r="M136" s="149"/>
      <c r="N136" s="149"/>
      <c r="O136" s="149"/>
      <c r="P136" s="149"/>
      <c r="Q136" s="149"/>
      <c r="R136" s="149"/>
      <c r="S136" s="15"/>
      <c r="T136" s="149"/>
      <c r="U136" s="149"/>
      <c r="V136" s="149"/>
      <c r="W136" s="149"/>
      <c r="X136" s="149"/>
      <c r="Y136" s="149"/>
      <c r="Z136" s="15"/>
      <c r="AA136" s="149"/>
      <c r="AB136" s="149"/>
      <c r="AC136" s="149"/>
      <c r="AD136" s="149"/>
      <c r="AE136" s="149"/>
      <c r="AF136"/>
      <c r="AG136"/>
      <c r="AH136"/>
      <c r="AI136"/>
      <c r="AJ136"/>
      <c r="AK136"/>
      <c r="AL136"/>
      <c r="AM136"/>
      <c r="AN136"/>
      <c r="AO136"/>
      <c r="AP136"/>
    </row>
    <row r="137" spans="3:42" ht="15">
      <c r="C137" s="38"/>
      <c r="D137" s="149"/>
      <c r="E137" s="15"/>
      <c r="F137" s="149"/>
      <c r="G137" s="149"/>
      <c r="H137" s="149"/>
      <c r="I137" s="149"/>
      <c r="J137" s="149"/>
      <c r="K137" s="149"/>
      <c r="L137" s="15"/>
      <c r="M137" s="149"/>
      <c r="N137" s="149"/>
      <c r="O137" s="149"/>
      <c r="P137" s="149"/>
      <c r="Q137" s="149"/>
      <c r="R137" s="149"/>
      <c r="S137" s="15"/>
      <c r="T137" s="149"/>
      <c r="U137" s="149"/>
      <c r="V137" s="149"/>
      <c r="W137" s="149"/>
      <c r="X137" s="149"/>
      <c r="Y137" s="149"/>
      <c r="Z137" s="15"/>
      <c r="AA137" s="149"/>
      <c r="AB137" s="149"/>
      <c r="AC137" s="149"/>
      <c r="AD137" s="149"/>
      <c r="AE137" s="149"/>
      <c r="AF137"/>
      <c r="AG137"/>
      <c r="AH137"/>
      <c r="AI137"/>
      <c r="AJ137"/>
      <c r="AK137"/>
      <c r="AL137"/>
      <c r="AM137"/>
      <c r="AN137"/>
      <c r="AO137"/>
      <c r="AP137"/>
    </row>
    <row r="138" spans="3:42" ht="15">
      <c r="C138" s="38"/>
      <c r="D138" s="149"/>
      <c r="E138" s="15"/>
      <c r="F138" s="149"/>
      <c r="G138" s="149"/>
      <c r="H138" s="149"/>
      <c r="I138" s="149"/>
      <c r="J138" s="149"/>
      <c r="K138" s="149"/>
      <c r="L138" s="15"/>
      <c r="M138" s="149"/>
      <c r="N138" s="149"/>
      <c r="O138" s="149"/>
      <c r="P138" s="149"/>
      <c r="Q138" s="149"/>
      <c r="R138" s="149"/>
      <c r="S138" s="15"/>
      <c r="T138" s="149"/>
      <c r="U138" s="149"/>
      <c r="V138" s="149"/>
      <c r="W138" s="149"/>
      <c r="X138" s="149"/>
      <c r="Y138" s="149"/>
      <c r="Z138" s="15"/>
      <c r="AA138" s="149"/>
      <c r="AB138" s="149"/>
      <c r="AC138" s="149"/>
      <c r="AD138" s="149"/>
      <c r="AE138" s="149"/>
      <c r="AF138"/>
      <c r="AG138"/>
      <c r="AH138"/>
      <c r="AI138"/>
      <c r="AJ138"/>
      <c r="AK138"/>
      <c r="AL138"/>
      <c r="AM138"/>
      <c r="AN138"/>
      <c r="AO138"/>
      <c r="AP138"/>
    </row>
    <row r="139" spans="3:42" ht="15">
      <c r="C139" s="38"/>
      <c r="D139" s="149"/>
      <c r="E139" s="15"/>
      <c r="F139" s="149"/>
      <c r="G139" s="149"/>
      <c r="H139" s="149"/>
      <c r="I139" s="149"/>
      <c r="J139" s="149"/>
      <c r="K139" s="149"/>
      <c r="L139" s="15"/>
      <c r="M139" s="149"/>
      <c r="N139" s="149"/>
      <c r="O139" s="149"/>
      <c r="P139" s="149"/>
      <c r="Q139" s="149"/>
      <c r="R139" s="149"/>
      <c r="S139" s="15"/>
      <c r="T139" s="149"/>
      <c r="U139" s="149"/>
      <c r="V139" s="149"/>
      <c r="W139" s="149"/>
      <c r="X139" s="149"/>
      <c r="Y139" s="149"/>
      <c r="Z139" s="15"/>
      <c r="AA139" s="149"/>
      <c r="AB139" s="149"/>
      <c r="AC139" s="149"/>
      <c r="AD139" s="149"/>
      <c r="AE139" s="149"/>
      <c r="AF139"/>
      <c r="AG139"/>
      <c r="AH139"/>
      <c r="AI139"/>
      <c r="AJ139"/>
      <c r="AK139"/>
      <c r="AL139"/>
      <c r="AM139"/>
      <c r="AN139"/>
      <c r="AO139"/>
      <c r="AP139"/>
    </row>
    <row r="140" spans="3:42" ht="15">
      <c r="C140" s="38"/>
      <c r="D140" s="149"/>
      <c r="E140" s="15"/>
      <c r="F140" s="149"/>
      <c r="G140" s="149"/>
      <c r="H140" s="149"/>
      <c r="I140" s="149"/>
      <c r="J140" s="149"/>
      <c r="K140" s="149"/>
      <c r="L140" s="15"/>
      <c r="M140" s="149"/>
      <c r="N140" s="149"/>
      <c r="O140" s="149"/>
      <c r="P140" s="149"/>
      <c r="Q140" s="149"/>
      <c r="R140" s="149"/>
      <c r="S140" s="15"/>
      <c r="T140" s="149"/>
      <c r="U140" s="149"/>
      <c r="V140" s="149"/>
      <c r="W140" s="149"/>
      <c r="X140" s="149"/>
      <c r="Y140" s="149"/>
      <c r="Z140" s="15"/>
      <c r="AA140" s="149"/>
      <c r="AB140" s="149"/>
      <c r="AC140" s="149"/>
      <c r="AD140" s="149"/>
      <c r="AE140" s="149"/>
      <c r="AF140"/>
      <c r="AG140"/>
      <c r="AH140"/>
      <c r="AI140"/>
      <c r="AJ140"/>
      <c r="AK140"/>
      <c r="AL140"/>
      <c r="AM140"/>
      <c r="AN140"/>
      <c r="AO140"/>
      <c r="AP140"/>
    </row>
    <row r="141" spans="3:42" ht="15">
      <c r="C141" s="38"/>
      <c r="D141" s="149"/>
      <c r="E141" s="15"/>
      <c r="F141" s="149"/>
      <c r="G141" s="149"/>
      <c r="H141" s="149"/>
      <c r="I141" s="149"/>
      <c r="J141" s="149"/>
      <c r="K141" s="149"/>
      <c r="L141" s="15"/>
      <c r="M141" s="149"/>
      <c r="N141" s="149"/>
      <c r="O141" s="149"/>
      <c r="P141" s="149"/>
      <c r="Q141" s="149"/>
      <c r="R141" s="149"/>
      <c r="S141" s="15"/>
      <c r="T141" s="149"/>
      <c r="U141" s="149"/>
      <c r="V141" s="149"/>
      <c r="W141" s="149"/>
      <c r="X141" s="149"/>
      <c r="Y141" s="149"/>
      <c r="Z141" s="15"/>
      <c r="AA141" s="149"/>
      <c r="AB141" s="149"/>
      <c r="AC141" s="149"/>
      <c r="AD141" s="149"/>
      <c r="AE141" s="149"/>
      <c r="AF141"/>
      <c r="AG141"/>
      <c r="AH141"/>
      <c r="AI141"/>
      <c r="AJ141"/>
      <c r="AK141"/>
      <c r="AL141"/>
      <c r="AM141"/>
      <c r="AN141"/>
      <c r="AO141"/>
      <c r="AP141"/>
    </row>
    <row r="142" spans="3:42" ht="15">
      <c r="C142" s="38"/>
      <c r="D142" s="149"/>
      <c r="E142" s="15"/>
      <c r="F142" s="149"/>
      <c r="G142" s="149"/>
      <c r="H142" s="149"/>
      <c r="I142" s="149"/>
      <c r="J142" s="149"/>
      <c r="K142" s="149"/>
      <c r="L142" s="15"/>
      <c r="M142" s="149"/>
      <c r="N142" s="149"/>
      <c r="O142" s="149"/>
      <c r="P142" s="149"/>
      <c r="Q142" s="149"/>
      <c r="R142" s="149"/>
      <c r="S142" s="15"/>
      <c r="T142" s="149"/>
      <c r="U142" s="149"/>
      <c r="V142" s="149"/>
      <c r="W142" s="149"/>
      <c r="X142" s="149"/>
      <c r="Y142" s="149"/>
      <c r="Z142" s="15"/>
      <c r="AA142" s="149"/>
      <c r="AB142" s="149"/>
      <c r="AC142" s="149"/>
      <c r="AD142" s="149"/>
      <c r="AE142" s="149"/>
      <c r="AF142"/>
      <c r="AG142"/>
      <c r="AH142"/>
      <c r="AI142"/>
      <c r="AJ142"/>
      <c r="AK142"/>
      <c r="AL142"/>
      <c r="AM142"/>
      <c r="AN142"/>
      <c r="AO142"/>
      <c r="AP142"/>
    </row>
    <row r="143" spans="3:42" ht="15">
      <c r="C143" s="38"/>
      <c r="D143" s="149"/>
      <c r="E143" s="15"/>
      <c r="F143" s="149"/>
      <c r="G143" s="149"/>
      <c r="H143" s="149"/>
      <c r="I143" s="149"/>
      <c r="J143" s="149"/>
      <c r="K143" s="149"/>
      <c r="L143" s="15"/>
      <c r="M143" s="149"/>
      <c r="N143" s="149"/>
      <c r="O143" s="149"/>
      <c r="P143" s="149"/>
      <c r="Q143" s="149"/>
      <c r="R143" s="149"/>
      <c r="S143" s="15"/>
      <c r="T143" s="149"/>
      <c r="U143" s="149"/>
      <c r="V143" s="149"/>
      <c r="W143" s="149"/>
      <c r="X143" s="149"/>
      <c r="Y143" s="149"/>
      <c r="Z143" s="15"/>
      <c r="AA143" s="149"/>
      <c r="AB143" s="149"/>
      <c r="AC143" s="149"/>
      <c r="AD143" s="149"/>
      <c r="AE143" s="149"/>
      <c r="AF143"/>
      <c r="AG143"/>
      <c r="AH143"/>
      <c r="AI143"/>
      <c r="AJ143"/>
      <c r="AK143"/>
      <c r="AL143"/>
      <c r="AM143"/>
      <c r="AN143"/>
      <c r="AO143"/>
      <c r="AP143"/>
    </row>
    <row r="144" spans="3:42" ht="15">
      <c r="C144" s="38"/>
      <c r="D144" s="149"/>
      <c r="E144" s="15"/>
      <c r="F144" s="149"/>
      <c r="G144" s="149"/>
      <c r="H144" s="149"/>
      <c r="I144" s="149"/>
      <c r="J144" s="149"/>
      <c r="K144" s="149"/>
      <c r="L144" s="15"/>
      <c r="M144" s="149"/>
      <c r="N144" s="149"/>
      <c r="O144" s="149"/>
      <c r="P144" s="149"/>
      <c r="Q144" s="149"/>
      <c r="R144" s="149"/>
      <c r="S144" s="15"/>
      <c r="T144" s="149"/>
      <c r="U144" s="149"/>
      <c r="V144" s="149"/>
      <c r="W144" s="149"/>
      <c r="X144" s="149"/>
      <c r="Y144" s="149"/>
      <c r="Z144" s="15"/>
      <c r="AA144" s="149"/>
      <c r="AB144" s="149"/>
      <c r="AC144" s="149"/>
      <c r="AD144" s="149"/>
      <c r="AE144" s="149"/>
      <c r="AF144"/>
      <c r="AG144"/>
      <c r="AH144"/>
      <c r="AI144"/>
      <c r="AJ144"/>
      <c r="AK144"/>
      <c r="AL144"/>
      <c r="AM144"/>
      <c r="AN144"/>
      <c r="AO144"/>
      <c r="AP144"/>
    </row>
    <row r="145" spans="3:42" ht="15">
      <c r="C145" s="38"/>
      <c r="D145" s="149"/>
      <c r="E145" s="15"/>
      <c r="F145" s="149"/>
      <c r="G145" s="149"/>
      <c r="H145" s="149"/>
      <c r="I145" s="149"/>
      <c r="J145" s="149"/>
      <c r="K145" s="149"/>
      <c r="L145" s="15"/>
      <c r="M145" s="149"/>
      <c r="N145" s="149"/>
      <c r="O145" s="149"/>
      <c r="P145" s="149"/>
      <c r="Q145" s="149"/>
      <c r="R145" s="149"/>
      <c r="S145" s="15"/>
      <c r="T145" s="149"/>
      <c r="U145" s="149"/>
      <c r="V145" s="149"/>
      <c r="W145" s="149"/>
      <c r="X145" s="149"/>
      <c r="Y145" s="149"/>
      <c r="Z145" s="15"/>
      <c r="AA145" s="149"/>
      <c r="AB145" s="149"/>
      <c r="AC145" s="149"/>
      <c r="AD145" s="149"/>
      <c r="AE145" s="149"/>
      <c r="AF145"/>
      <c r="AG145"/>
      <c r="AH145"/>
      <c r="AI145"/>
      <c r="AJ145"/>
      <c r="AK145"/>
      <c r="AL145"/>
      <c r="AM145"/>
      <c r="AN145"/>
      <c r="AO145"/>
      <c r="AP145"/>
    </row>
    <row r="146" spans="3:42" ht="15">
      <c r="C146" s="38"/>
      <c r="D146" s="149"/>
      <c r="E146" s="15"/>
      <c r="F146" s="149"/>
      <c r="G146" s="149"/>
      <c r="H146" s="149"/>
      <c r="I146" s="149"/>
      <c r="J146" s="149"/>
      <c r="K146" s="149"/>
      <c r="L146" s="15"/>
      <c r="M146" s="149"/>
      <c r="N146" s="149"/>
      <c r="O146" s="149"/>
      <c r="P146" s="149"/>
      <c r="Q146" s="149"/>
      <c r="R146" s="149"/>
      <c r="S146" s="15"/>
      <c r="T146" s="149"/>
      <c r="U146" s="149"/>
      <c r="V146" s="149"/>
      <c r="W146" s="149"/>
      <c r="X146" s="149"/>
      <c r="Y146" s="149"/>
      <c r="Z146" s="15"/>
      <c r="AA146" s="149"/>
      <c r="AB146" s="149"/>
      <c r="AC146" s="149"/>
      <c r="AD146" s="149"/>
      <c r="AE146" s="149"/>
      <c r="AF146"/>
      <c r="AG146"/>
      <c r="AH146"/>
      <c r="AI146"/>
      <c r="AJ146"/>
      <c r="AK146"/>
      <c r="AL146"/>
      <c r="AM146"/>
      <c r="AN146"/>
      <c r="AO146"/>
      <c r="AP146"/>
    </row>
    <row r="147" spans="3:42" ht="15">
      <c r="C147" s="38"/>
      <c r="D147" s="149"/>
      <c r="E147" s="15"/>
      <c r="F147" s="149"/>
      <c r="G147" s="149"/>
      <c r="H147" s="149"/>
      <c r="I147" s="149"/>
      <c r="J147" s="149"/>
      <c r="K147" s="149"/>
      <c r="L147" s="15"/>
      <c r="M147" s="149"/>
      <c r="N147" s="149"/>
      <c r="O147" s="149"/>
      <c r="P147" s="149"/>
      <c r="Q147" s="149"/>
      <c r="R147" s="149"/>
      <c r="S147" s="15"/>
      <c r="T147" s="149"/>
      <c r="U147" s="149"/>
      <c r="V147" s="149"/>
      <c r="W147" s="149"/>
      <c r="X147" s="149"/>
      <c r="Y147" s="149"/>
      <c r="Z147" s="15"/>
      <c r="AA147" s="149"/>
      <c r="AB147" s="149"/>
      <c r="AC147" s="149"/>
      <c r="AD147" s="149"/>
      <c r="AE147" s="149"/>
      <c r="AF147"/>
      <c r="AG147"/>
      <c r="AH147"/>
      <c r="AI147"/>
      <c r="AJ147"/>
      <c r="AK147"/>
      <c r="AL147"/>
      <c r="AM147"/>
      <c r="AN147"/>
      <c r="AO147"/>
      <c r="AP147"/>
    </row>
    <row r="148" spans="3:42" ht="15">
      <c r="C148" s="38"/>
      <c r="D148" s="149"/>
      <c r="E148" s="15"/>
      <c r="F148" s="149"/>
      <c r="G148" s="149"/>
      <c r="H148" s="149"/>
      <c r="I148" s="149"/>
      <c r="J148" s="149"/>
      <c r="K148" s="149"/>
      <c r="L148" s="15"/>
      <c r="M148" s="149"/>
      <c r="N148" s="149"/>
      <c r="O148" s="149"/>
      <c r="P148" s="149"/>
      <c r="Q148" s="149"/>
      <c r="R148" s="149"/>
      <c r="S148" s="15"/>
      <c r="T148" s="149"/>
      <c r="U148" s="149"/>
      <c r="V148" s="149"/>
      <c r="W148" s="149"/>
      <c r="X148" s="149"/>
      <c r="Y148" s="149"/>
      <c r="Z148" s="15"/>
      <c r="AA148" s="149"/>
      <c r="AB148" s="149"/>
      <c r="AC148" s="149"/>
      <c r="AD148" s="149"/>
      <c r="AE148" s="149"/>
      <c r="AF148"/>
      <c r="AG148"/>
      <c r="AH148"/>
      <c r="AI148"/>
      <c r="AJ148"/>
      <c r="AK148"/>
      <c r="AL148"/>
      <c r="AM148"/>
      <c r="AN148"/>
      <c r="AO148"/>
      <c r="AP148"/>
    </row>
    <row r="149" spans="3:42" ht="15">
      <c r="C149" s="38"/>
      <c r="D149" s="149"/>
      <c r="E149" s="15"/>
      <c r="F149" s="149"/>
      <c r="G149" s="149"/>
      <c r="H149" s="149"/>
      <c r="I149" s="149"/>
      <c r="J149" s="149"/>
      <c r="K149" s="149"/>
      <c r="L149" s="15"/>
      <c r="M149" s="149"/>
      <c r="N149" s="149"/>
      <c r="O149" s="149"/>
      <c r="P149" s="149"/>
      <c r="Q149" s="149"/>
      <c r="R149" s="149"/>
      <c r="S149" s="15"/>
      <c r="T149" s="149"/>
      <c r="U149" s="149"/>
      <c r="V149" s="149"/>
      <c r="W149" s="149"/>
      <c r="X149" s="149"/>
      <c r="Y149" s="149"/>
      <c r="Z149" s="15"/>
      <c r="AA149" s="149"/>
      <c r="AB149" s="149"/>
      <c r="AC149" s="149"/>
      <c r="AD149" s="149"/>
      <c r="AE149" s="149"/>
      <c r="AF149"/>
      <c r="AG149"/>
      <c r="AH149"/>
      <c r="AI149"/>
      <c r="AJ149"/>
      <c r="AK149"/>
      <c r="AL149"/>
      <c r="AM149"/>
      <c r="AN149"/>
      <c r="AO149"/>
      <c r="AP149"/>
    </row>
    <row r="150" spans="3:42" ht="15">
      <c r="C150" s="38"/>
      <c r="D150" s="149"/>
      <c r="E150" s="15"/>
      <c r="F150" s="149"/>
      <c r="G150" s="149"/>
      <c r="H150" s="149"/>
      <c r="I150" s="149"/>
      <c r="J150" s="149"/>
      <c r="K150" s="149"/>
      <c r="L150" s="15"/>
      <c r="M150" s="149"/>
      <c r="N150" s="149"/>
      <c r="O150" s="149"/>
      <c r="P150" s="149"/>
      <c r="Q150" s="149"/>
      <c r="R150" s="149"/>
      <c r="S150" s="15"/>
      <c r="T150" s="149"/>
      <c r="U150" s="149"/>
      <c r="V150" s="149"/>
      <c r="W150" s="149"/>
      <c r="X150" s="149"/>
      <c r="Y150" s="149"/>
      <c r="Z150" s="15"/>
      <c r="AA150" s="149"/>
      <c r="AB150" s="149"/>
      <c r="AC150" s="149"/>
      <c r="AD150" s="149"/>
      <c r="AE150" s="149"/>
      <c r="AF150"/>
      <c r="AG150"/>
      <c r="AH150"/>
      <c r="AI150"/>
      <c r="AJ150"/>
      <c r="AK150"/>
      <c r="AL150"/>
      <c r="AM150"/>
      <c r="AN150"/>
      <c r="AO150"/>
      <c r="AP150"/>
    </row>
    <row r="151" spans="3:42" ht="15">
      <c r="C151" s="38"/>
      <c r="D151" s="149"/>
      <c r="E151" s="15"/>
      <c r="F151" s="149"/>
      <c r="G151" s="149"/>
      <c r="H151" s="149"/>
      <c r="I151" s="149"/>
      <c r="J151" s="149"/>
      <c r="K151" s="149"/>
      <c r="L151" s="15"/>
      <c r="M151" s="149"/>
      <c r="N151" s="149"/>
      <c r="O151" s="149"/>
      <c r="P151" s="149"/>
      <c r="Q151" s="149"/>
      <c r="R151" s="149"/>
      <c r="S151" s="15"/>
      <c r="T151" s="149"/>
      <c r="U151" s="149"/>
      <c r="V151" s="149"/>
      <c r="W151" s="149"/>
      <c r="X151" s="149"/>
      <c r="Y151" s="149"/>
      <c r="Z151" s="15"/>
      <c r="AA151" s="149"/>
      <c r="AB151" s="149"/>
      <c r="AC151" s="149"/>
      <c r="AD151" s="149"/>
      <c r="AE151" s="149"/>
      <c r="AF151"/>
      <c r="AG151"/>
      <c r="AH151"/>
      <c r="AI151"/>
      <c r="AJ151"/>
      <c r="AK151"/>
      <c r="AL151"/>
      <c r="AM151"/>
      <c r="AN151"/>
      <c r="AO151"/>
      <c r="AP151"/>
    </row>
    <row r="152" spans="3:42" ht="15">
      <c r="C152" s="38"/>
      <c r="D152" s="149"/>
      <c r="E152" s="15"/>
      <c r="F152" s="149"/>
      <c r="G152" s="149"/>
      <c r="H152" s="149"/>
      <c r="I152" s="149"/>
      <c r="J152" s="149"/>
      <c r="K152" s="149"/>
      <c r="L152" s="15"/>
      <c r="M152" s="149"/>
      <c r="N152" s="149"/>
      <c r="O152" s="149"/>
      <c r="P152" s="149"/>
      <c r="Q152" s="149"/>
      <c r="R152" s="149"/>
      <c r="S152" s="15"/>
      <c r="T152" s="149"/>
      <c r="U152" s="149"/>
      <c r="V152" s="149"/>
      <c r="W152" s="149"/>
      <c r="X152" s="149"/>
      <c r="Y152" s="149"/>
      <c r="Z152" s="15"/>
      <c r="AA152" s="149"/>
      <c r="AB152" s="149"/>
      <c r="AC152" s="149"/>
      <c r="AD152" s="149"/>
      <c r="AE152" s="149"/>
      <c r="AF152"/>
      <c r="AG152"/>
      <c r="AH152"/>
      <c r="AI152"/>
      <c r="AJ152"/>
      <c r="AK152"/>
      <c r="AL152"/>
      <c r="AM152"/>
      <c r="AN152"/>
      <c r="AO152"/>
      <c r="AP152"/>
    </row>
    <row r="153" spans="3:42" ht="15">
      <c r="C153" s="38"/>
      <c r="D153" s="149"/>
      <c r="E153" s="15"/>
      <c r="F153" s="149"/>
      <c r="G153" s="149"/>
      <c r="H153" s="149"/>
      <c r="I153" s="149"/>
      <c r="J153" s="149"/>
      <c r="K153" s="149"/>
      <c r="L153" s="15"/>
      <c r="M153" s="149"/>
      <c r="N153" s="149"/>
      <c r="O153" s="149"/>
      <c r="P153" s="149"/>
      <c r="Q153" s="149"/>
      <c r="R153" s="149"/>
      <c r="S153" s="15"/>
      <c r="T153" s="149"/>
      <c r="U153" s="149"/>
      <c r="V153" s="149"/>
      <c r="W153" s="149"/>
      <c r="X153" s="149"/>
      <c r="Y153" s="149"/>
      <c r="Z153" s="15"/>
      <c r="AA153" s="149"/>
      <c r="AB153" s="149"/>
      <c r="AC153" s="149"/>
      <c r="AD153" s="149"/>
      <c r="AE153" s="149"/>
      <c r="AF153"/>
      <c r="AG153"/>
      <c r="AH153"/>
      <c r="AI153"/>
      <c r="AJ153"/>
      <c r="AK153"/>
      <c r="AL153"/>
      <c r="AM153"/>
      <c r="AN153"/>
      <c r="AO153"/>
      <c r="AP153"/>
    </row>
    <row r="154" spans="3:42" ht="15">
      <c r="C154" s="38"/>
      <c r="D154" s="149"/>
      <c r="E154" s="15"/>
      <c r="F154" s="149"/>
      <c r="G154" s="149"/>
      <c r="H154" s="149"/>
      <c r="I154" s="149"/>
      <c r="J154" s="149"/>
      <c r="K154" s="149"/>
      <c r="L154" s="15"/>
      <c r="M154" s="149"/>
      <c r="N154" s="149"/>
      <c r="O154" s="149"/>
      <c r="P154" s="149"/>
      <c r="Q154" s="149"/>
      <c r="R154" s="149"/>
      <c r="S154" s="15"/>
      <c r="T154" s="149"/>
      <c r="U154" s="149"/>
      <c r="V154" s="149"/>
      <c r="W154" s="149"/>
      <c r="X154" s="149"/>
      <c r="Y154" s="149"/>
      <c r="Z154" s="15"/>
      <c r="AA154" s="149"/>
      <c r="AB154" s="149"/>
      <c r="AC154" s="149"/>
      <c r="AD154" s="149"/>
      <c r="AE154" s="149"/>
      <c r="AF154"/>
      <c r="AG154"/>
      <c r="AH154"/>
      <c r="AI154"/>
      <c r="AJ154"/>
      <c r="AK154"/>
      <c r="AL154"/>
      <c r="AM154"/>
      <c r="AN154"/>
      <c r="AO154"/>
      <c r="AP154"/>
    </row>
    <row r="155" spans="3:42" ht="15">
      <c r="C155" s="38"/>
      <c r="D155" s="149"/>
      <c r="E155" s="15"/>
      <c r="F155" s="149"/>
      <c r="G155" s="149"/>
      <c r="H155" s="149"/>
      <c r="I155" s="149"/>
      <c r="J155" s="149"/>
      <c r="K155" s="149"/>
      <c r="L155" s="15"/>
      <c r="M155" s="149"/>
      <c r="N155" s="149"/>
      <c r="O155" s="149"/>
      <c r="P155" s="149"/>
      <c r="Q155" s="149"/>
      <c r="R155" s="149"/>
      <c r="S155" s="15"/>
      <c r="T155" s="149"/>
      <c r="U155" s="149"/>
      <c r="V155" s="149"/>
      <c r="W155" s="149"/>
      <c r="X155" s="149"/>
      <c r="Y155" s="149"/>
      <c r="Z155" s="15"/>
      <c r="AA155" s="149"/>
      <c r="AB155" s="149"/>
      <c r="AC155" s="149"/>
      <c r="AD155" s="149"/>
      <c r="AE155" s="149"/>
      <c r="AF155"/>
      <c r="AG155"/>
      <c r="AH155"/>
      <c r="AI155"/>
      <c r="AJ155"/>
      <c r="AK155"/>
      <c r="AL155"/>
      <c r="AM155"/>
      <c r="AN155"/>
      <c r="AO155"/>
      <c r="AP155"/>
    </row>
    <row r="156" spans="3:42" ht="15">
      <c r="C156" s="38"/>
      <c r="D156" s="149"/>
      <c r="E156" s="15"/>
      <c r="F156" s="149"/>
      <c r="G156" s="149"/>
      <c r="H156" s="149"/>
      <c r="I156" s="149"/>
      <c r="J156" s="149"/>
      <c r="K156" s="149"/>
      <c r="L156" s="15"/>
      <c r="M156" s="149"/>
      <c r="N156" s="149"/>
      <c r="O156" s="149"/>
      <c r="P156" s="149"/>
      <c r="Q156" s="149"/>
      <c r="R156" s="149"/>
      <c r="S156" s="15"/>
      <c r="T156" s="149"/>
      <c r="U156" s="149"/>
      <c r="V156" s="149"/>
      <c r="W156" s="149"/>
      <c r="X156" s="149"/>
      <c r="Y156" s="149"/>
      <c r="Z156" s="15"/>
      <c r="AA156" s="149"/>
      <c r="AB156" s="149"/>
      <c r="AC156" s="149"/>
      <c r="AD156" s="149"/>
      <c r="AE156" s="149"/>
      <c r="AF156"/>
      <c r="AG156"/>
      <c r="AH156"/>
      <c r="AI156"/>
      <c r="AJ156"/>
      <c r="AK156"/>
      <c r="AL156"/>
      <c r="AM156"/>
      <c r="AN156"/>
      <c r="AO156"/>
      <c r="AP156"/>
    </row>
    <row r="157" spans="3:42" ht="15">
      <c r="C157" s="38"/>
      <c r="D157" s="149"/>
      <c r="E157" s="15"/>
      <c r="F157" s="149"/>
      <c r="G157" s="149"/>
      <c r="H157" s="149"/>
      <c r="I157" s="149"/>
      <c r="J157" s="149"/>
      <c r="K157" s="149"/>
      <c r="L157" s="15"/>
      <c r="M157" s="149"/>
      <c r="N157" s="149"/>
      <c r="O157" s="149"/>
      <c r="P157" s="149"/>
      <c r="Q157" s="149"/>
      <c r="R157" s="149"/>
      <c r="S157" s="15"/>
      <c r="T157" s="149"/>
      <c r="U157" s="149"/>
      <c r="V157" s="149"/>
      <c r="W157" s="149"/>
      <c r="X157" s="149"/>
      <c r="Y157" s="149"/>
      <c r="Z157" s="15"/>
      <c r="AA157" s="149"/>
      <c r="AB157" s="149"/>
      <c r="AC157" s="149"/>
      <c r="AD157" s="149"/>
      <c r="AE157" s="149"/>
      <c r="AF157"/>
      <c r="AG157"/>
      <c r="AH157"/>
      <c r="AI157"/>
      <c r="AJ157"/>
      <c r="AK157"/>
      <c r="AL157"/>
      <c r="AM157"/>
      <c r="AN157"/>
      <c r="AO157"/>
      <c r="AP157"/>
    </row>
    <row r="158" spans="3:42" ht="15">
      <c r="C158" s="38"/>
      <c r="D158" s="149"/>
      <c r="E158" s="15"/>
      <c r="F158" s="149"/>
      <c r="G158" s="149"/>
      <c r="H158" s="149"/>
      <c r="I158" s="149"/>
      <c r="J158" s="149"/>
      <c r="K158" s="149"/>
      <c r="L158" s="15"/>
      <c r="M158" s="149"/>
      <c r="N158" s="149"/>
      <c r="O158" s="149"/>
      <c r="P158" s="149"/>
      <c r="Q158" s="149"/>
      <c r="R158" s="149"/>
      <c r="S158" s="15"/>
      <c r="T158" s="149"/>
      <c r="U158" s="149"/>
      <c r="V158" s="149"/>
      <c r="W158" s="149"/>
      <c r="X158" s="149"/>
      <c r="Y158" s="149"/>
      <c r="Z158" s="15"/>
      <c r="AA158" s="149"/>
      <c r="AB158" s="149"/>
      <c r="AC158" s="149"/>
      <c r="AD158" s="149"/>
      <c r="AE158" s="149"/>
      <c r="AF158"/>
      <c r="AG158"/>
      <c r="AH158"/>
      <c r="AI158"/>
      <c r="AJ158"/>
      <c r="AK158"/>
      <c r="AL158"/>
      <c r="AM158"/>
      <c r="AN158"/>
      <c r="AO158"/>
      <c r="AP158"/>
    </row>
    <row r="159" spans="3:42" ht="15">
      <c r="C159" s="38"/>
      <c r="D159" s="149"/>
      <c r="E159" s="15"/>
      <c r="F159" s="149"/>
      <c r="G159" s="149"/>
      <c r="H159" s="149"/>
      <c r="I159" s="149"/>
      <c r="J159" s="149"/>
      <c r="K159" s="149"/>
      <c r="L159" s="15"/>
      <c r="M159" s="149"/>
      <c r="N159" s="149"/>
      <c r="O159" s="149"/>
      <c r="P159" s="149"/>
      <c r="Q159" s="149"/>
      <c r="R159" s="149"/>
      <c r="S159" s="15"/>
      <c r="T159" s="149"/>
      <c r="U159" s="149"/>
      <c r="V159" s="149"/>
      <c r="W159" s="149"/>
      <c r="X159" s="149"/>
      <c r="Y159" s="149"/>
      <c r="Z159" s="15"/>
      <c r="AA159" s="149"/>
      <c r="AB159" s="149"/>
      <c r="AC159" s="149"/>
      <c r="AD159" s="149"/>
      <c r="AE159" s="149"/>
      <c r="AF159"/>
      <c r="AG159"/>
      <c r="AH159"/>
      <c r="AI159"/>
      <c r="AJ159"/>
      <c r="AK159"/>
      <c r="AL159"/>
      <c r="AM159"/>
      <c r="AN159"/>
      <c r="AO159"/>
      <c r="AP159"/>
    </row>
    <row r="160" spans="3:42" ht="15">
      <c r="C160" s="38"/>
      <c r="D160" s="149"/>
      <c r="E160" s="15"/>
      <c r="F160" s="149"/>
      <c r="G160" s="149"/>
      <c r="H160" s="149"/>
      <c r="I160" s="149"/>
      <c r="J160" s="149"/>
      <c r="K160" s="149"/>
      <c r="L160" s="15"/>
      <c r="M160" s="149"/>
      <c r="N160" s="149"/>
      <c r="O160" s="149"/>
      <c r="P160" s="149"/>
      <c r="Q160" s="149"/>
      <c r="R160" s="149"/>
      <c r="S160" s="15"/>
      <c r="T160" s="149"/>
      <c r="U160" s="149"/>
      <c r="V160" s="149"/>
      <c r="W160" s="149"/>
      <c r="X160" s="149"/>
      <c r="Y160" s="149"/>
      <c r="Z160" s="15"/>
      <c r="AA160" s="149"/>
      <c r="AB160" s="149"/>
      <c r="AC160" s="149"/>
      <c r="AD160" s="149"/>
      <c r="AE160" s="149"/>
      <c r="AF160"/>
      <c r="AG160"/>
      <c r="AH160"/>
      <c r="AI160"/>
      <c r="AJ160"/>
      <c r="AK160"/>
      <c r="AL160"/>
      <c r="AM160"/>
      <c r="AN160"/>
      <c r="AO160"/>
      <c r="AP160"/>
    </row>
    <row r="161" spans="3:42" ht="15">
      <c r="C161" s="38"/>
      <c r="D161" s="149"/>
      <c r="E161" s="15"/>
      <c r="F161" s="149"/>
      <c r="G161" s="149"/>
      <c r="H161" s="149"/>
      <c r="I161" s="149"/>
      <c r="J161" s="149"/>
      <c r="K161" s="149"/>
      <c r="L161" s="15"/>
      <c r="M161" s="149"/>
      <c r="N161" s="149"/>
      <c r="O161" s="149"/>
      <c r="P161" s="149"/>
      <c r="Q161" s="149"/>
      <c r="R161" s="149"/>
      <c r="S161" s="15"/>
      <c r="T161" s="149"/>
      <c r="U161" s="149"/>
      <c r="V161" s="149"/>
      <c r="W161" s="149"/>
      <c r="X161" s="149"/>
      <c r="Y161" s="149"/>
      <c r="Z161" s="15"/>
      <c r="AA161" s="149"/>
      <c r="AB161" s="149"/>
      <c r="AC161" s="149"/>
      <c r="AD161" s="149"/>
      <c r="AE161" s="149"/>
      <c r="AF161"/>
      <c r="AG161"/>
      <c r="AH161"/>
      <c r="AI161"/>
      <c r="AJ161"/>
      <c r="AK161"/>
      <c r="AL161"/>
      <c r="AM161"/>
      <c r="AN161"/>
      <c r="AO161"/>
      <c r="AP161"/>
    </row>
    <row r="162" spans="3:42" ht="15">
      <c r="C162" s="38"/>
      <c r="D162" s="149"/>
      <c r="E162" s="15"/>
      <c r="F162" s="149"/>
      <c r="G162" s="149"/>
      <c r="H162" s="149"/>
      <c r="I162" s="149"/>
      <c r="J162" s="149"/>
      <c r="K162" s="149"/>
      <c r="L162" s="15"/>
      <c r="M162" s="149"/>
      <c r="N162" s="149"/>
      <c r="O162" s="149"/>
      <c r="P162" s="149"/>
      <c r="Q162" s="149"/>
      <c r="R162" s="149"/>
      <c r="S162" s="15"/>
      <c r="T162" s="149"/>
      <c r="U162" s="149"/>
      <c r="V162" s="149"/>
      <c r="W162" s="149"/>
      <c r="X162" s="149"/>
      <c r="Y162" s="149"/>
      <c r="Z162" s="15"/>
      <c r="AA162" s="149"/>
      <c r="AB162" s="149"/>
      <c r="AC162" s="149"/>
      <c r="AD162" s="149"/>
      <c r="AE162" s="149"/>
      <c r="AF162"/>
      <c r="AG162"/>
      <c r="AH162"/>
      <c r="AI162"/>
      <c r="AJ162"/>
      <c r="AK162"/>
      <c r="AL162"/>
      <c r="AM162"/>
      <c r="AN162"/>
      <c r="AO162"/>
      <c r="AP162"/>
    </row>
    <row r="163" spans="3:42" ht="15">
      <c r="C163" s="38"/>
      <c r="D163" s="149"/>
      <c r="E163" s="15"/>
      <c r="F163" s="149"/>
      <c r="G163" s="149"/>
      <c r="H163" s="149"/>
      <c r="I163" s="149"/>
      <c r="J163" s="149"/>
      <c r="K163" s="149"/>
      <c r="L163" s="15"/>
      <c r="M163" s="149"/>
      <c r="N163" s="149"/>
      <c r="O163" s="149"/>
      <c r="P163" s="149"/>
      <c r="Q163" s="149"/>
      <c r="R163" s="149"/>
      <c r="S163" s="15"/>
      <c r="T163" s="149"/>
      <c r="U163" s="149"/>
      <c r="V163" s="149"/>
      <c r="W163" s="149"/>
      <c r="X163" s="149"/>
      <c r="Y163" s="149"/>
      <c r="Z163" s="15"/>
      <c r="AA163" s="149"/>
      <c r="AB163" s="149"/>
      <c r="AC163" s="149"/>
      <c r="AD163" s="149"/>
      <c r="AE163" s="149"/>
      <c r="AF163"/>
      <c r="AG163"/>
      <c r="AH163"/>
      <c r="AI163"/>
      <c r="AJ163"/>
      <c r="AK163"/>
      <c r="AL163"/>
      <c r="AM163"/>
      <c r="AN163"/>
      <c r="AO163"/>
      <c r="AP163"/>
    </row>
    <row r="164" spans="3:42" ht="15">
      <c r="C164" s="38"/>
      <c r="D164" s="149"/>
      <c r="E164" s="15"/>
      <c r="F164" s="149"/>
      <c r="G164" s="149"/>
      <c r="H164" s="149"/>
      <c r="I164" s="149"/>
      <c r="J164" s="149"/>
      <c r="K164" s="149"/>
      <c r="L164" s="15"/>
      <c r="M164" s="149"/>
      <c r="N164" s="149"/>
      <c r="O164" s="149"/>
      <c r="P164" s="149"/>
      <c r="Q164" s="149"/>
      <c r="R164" s="149"/>
      <c r="S164" s="15"/>
      <c r="T164" s="149"/>
      <c r="U164" s="149"/>
      <c r="V164" s="149"/>
      <c r="W164" s="149"/>
      <c r="X164" s="149"/>
      <c r="Y164" s="149"/>
      <c r="Z164" s="15"/>
      <c r="AA164" s="149"/>
      <c r="AB164" s="149"/>
      <c r="AC164" s="149"/>
      <c r="AD164" s="149"/>
      <c r="AE164" s="149"/>
      <c r="AF164"/>
      <c r="AG164"/>
      <c r="AH164"/>
      <c r="AI164"/>
      <c r="AJ164"/>
      <c r="AK164"/>
      <c r="AL164"/>
      <c r="AM164"/>
      <c r="AN164"/>
      <c r="AO164"/>
      <c r="AP164"/>
    </row>
    <row r="165" spans="3:42" ht="15">
      <c r="C165" s="38"/>
      <c r="D165" s="149"/>
      <c r="E165" s="15"/>
      <c r="F165" s="149"/>
      <c r="G165" s="149"/>
      <c r="H165" s="149"/>
      <c r="I165" s="149"/>
      <c r="J165" s="149"/>
      <c r="K165" s="149"/>
      <c r="L165" s="15"/>
      <c r="M165" s="149"/>
      <c r="N165" s="149"/>
      <c r="O165" s="149"/>
      <c r="P165" s="149"/>
      <c r="Q165" s="149"/>
      <c r="R165" s="149"/>
      <c r="S165" s="15"/>
      <c r="T165" s="149"/>
      <c r="U165" s="149"/>
      <c r="V165" s="149"/>
      <c r="W165" s="149"/>
      <c r="X165" s="149"/>
      <c r="Y165" s="149"/>
      <c r="Z165" s="15"/>
      <c r="AA165" s="149"/>
      <c r="AB165" s="149"/>
      <c r="AC165" s="149"/>
      <c r="AD165" s="149"/>
      <c r="AE165" s="149"/>
      <c r="AF165"/>
      <c r="AG165"/>
      <c r="AH165"/>
      <c r="AI165"/>
      <c r="AJ165"/>
      <c r="AK165"/>
      <c r="AL165"/>
      <c r="AM165"/>
      <c r="AN165"/>
      <c r="AO165"/>
      <c r="AP165"/>
    </row>
    <row r="166" spans="3:42" ht="15">
      <c r="C166" s="38"/>
      <c r="D166" s="149"/>
      <c r="E166" s="15"/>
      <c r="F166" s="149"/>
      <c r="G166" s="149"/>
      <c r="H166" s="149"/>
      <c r="I166" s="149"/>
      <c r="J166" s="149"/>
      <c r="K166" s="149"/>
      <c r="L166" s="15"/>
      <c r="M166" s="149"/>
      <c r="N166" s="149"/>
      <c r="O166" s="149"/>
      <c r="P166" s="149"/>
      <c r="Q166" s="149"/>
      <c r="R166" s="149"/>
      <c r="S166" s="15"/>
      <c r="T166" s="149"/>
      <c r="U166" s="149"/>
      <c r="V166" s="149"/>
      <c r="W166" s="149"/>
      <c r="X166" s="149"/>
      <c r="Y166" s="149"/>
      <c r="Z166" s="15"/>
      <c r="AA166" s="149"/>
      <c r="AB166" s="149"/>
      <c r="AC166" s="149"/>
      <c r="AD166" s="149"/>
      <c r="AE166" s="149"/>
      <c r="AF166"/>
      <c r="AG166"/>
      <c r="AH166"/>
      <c r="AI166"/>
      <c r="AJ166"/>
      <c r="AK166"/>
      <c r="AL166"/>
      <c r="AM166"/>
      <c r="AN166"/>
      <c r="AO166"/>
      <c r="AP166"/>
    </row>
    <row r="167" spans="3:42" ht="15">
      <c r="C167" s="38"/>
      <c r="D167" s="149"/>
      <c r="E167" s="15"/>
      <c r="F167" s="149"/>
      <c r="G167" s="149"/>
      <c r="H167" s="149"/>
      <c r="I167" s="149"/>
      <c r="J167" s="149"/>
      <c r="K167" s="149"/>
      <c r="L167" s="15"/>
      <c r="M167" s="149"/>
      <c r="N167" s="149"/>
      <c r="O167" s="149"/>
      <c r="P167" s="149"/>
      <c r="Q167" s="149"/>
      <c r="R167" s="149"/>
      <c r="S167" s="15"/>
      <c r="T167" s="149"/>
      <c r="U167" s="149"/>
      <c r="V167" s="149"/>
      <c r="W167" s="149"/>
      <c r="X167" s="149"/>
      <c r="Y167" s="149"/>
      <c r="Z167" s="15"/>
      <c r="AA167" s="149"/>
      <c r="AB167" s="149"/>
      <c r="AC167" s="149"/>
      <c r="AD167" s="149"/>
      <c r="AE167" s="149"/>
      <c r="AF167"/>
      <c r="AG167"/>
      <c r="AH167"/>
      <c r="AI167"/>
      <c r="AJ167"/>
      <c r="AK167"/>
      <c r="AL167"/>
      <c r="AM167"/>
      <c r="AN167"/>
      <c r="AO167"/>
      <c r="AP167"/>
    </row>
    <row r="168" spans="3:42" ht="15">
      <c r="C168" s="38"/>
      <c r="D168" s="149"/>
      <c r="E168" s="15"/>
      <c r="F168" s="149"/>
      <c r="G168" s="149"/>
      <c r="H168" s="149"/>
      <c r="I168" s="149"/>
      <c r="J168" s="149"/>
      <c r="K168" s="149"/>
      <c r="L168" s="15"/>
      <c r="M168" s="149"/>
      <c r="N168" s="149"/>
      <c r="O168" s="149"/>
      <c r="P168" s="149"/>
      <c r="Q168" s="149"/>
      <c r="R168" s="149"/>
      <c r="S168" s="15"/>
      <c r="T168" s="149"/>
      <c r="U168" s="149"/>
      <c r="V168" s="149"/>
      <c r="W168" s="149"/>
      <c r="X168" s="149"/>
      <c r="Y168" s="149"/>
      <c r="Z168" s="15"/>
      <c r="AA168" s="149"/>
      <c r="AB168" s="149"/>
      <c r="AC168" s="149"/>
      <c r="AD168" s="149"/>
      <c r="AE168" s="149"/>
      <c r="AF168"/>
      <c r="AG168"/>
      <c r="AH168"/>
      <c r="AI168"/>
      <c r="AJ168"/>
      <c r="AK168"/>
      <c r="AL168"/>
      <c r="AM168"/>
      <c r="AN168"/>
      <c r="AO168"/>
      <c r="AP168"/>
    </row>
    <row r="169" spans="3:42" ht="15">
      <c r="C169" s="38"/>
      <c r="D169" s="149"/>
      <c r="E169" s="15"/>
      <c r="F169" s="149"/>
      <c r="G169" s="149"/>
      <c r="H169" s="149"/>
      <c r="I169" s="149"/>
      <c r="J169" s="149"/>
      <c r="K169" s="149"/>
      <c r="L169" s="15"/>
      <c r="M169" s="149"/>
      <c r="N169" s="149"/>
      <c r="O169" s="149"/>
      <c r="P169" s="149"/>
      <c r="Q169" s="149"/>
      <c r="R169" s="149"/>
      <c r="S169" s="15"/>
      <c r="T169" s="149"/>
      <c r="U169" s="149"/>
      <c r="V169" s="149"/>
      <c r="W169" s="149"/>
      <c r="X169" s="149"/>
      <c r="Y169" s="149"/>
      <c r="Z169" s="15"/>
      <c r="AA169" s="149"/>
      <c r="AB169" s="149"/>
      <c r="AC169" s="149"/>
      <c r="AD169" s="149"/>
      <c r="AE169" s="149"/>
      <c r="AF169"/>
      <c r="AG169"/>
      <c r="AH169"/>
      <c r="AI169"/>
      <c r="AJ169"/>
      <c r="AK169"/>
      <c r="AL169"/>
      <c r="AM169"/>
      <c r="AN169"/>
      <c r="AO169"/>
      <c r="AP169"/>
    </row>
    <row r="170" spans="3:42" ht="15">
      <c r="C170" s="38"/>
      <c r="D170" s="149"/>
      <c r="E170" s="15"/>
      <c r="F170" s="149"/>
      <c r="G170" s="149"/>
      <c r="H170" s="149"/>
      <c r="I170" s="149"/>
      <c r="J170" s="149"/>
      <c r="K170" s="149"/>
      <c r="L170" s="15"/>
      <c r="M170" s="149"/>
      <c r="N170" s="149"/>
      <c r="O170" s="149"/>
      <c r="P170" s="149"/>
      <c r="Q170" s="149"/>
      <c r="R170" s="149"/>
      <c r="S170" s="15"/>
      <c r="T170" s="149"/>
      <c r="U170" s="149"/>
      <c r="V170" s="149"/>
      <c r="W170" s="149"/>
      <c r="X170" s="149"/>
      <c r="Y170" s="149"/>
      <c r="Z170" s="15"/>
      <c r="AA170" s="149"/>
      <c r="AB170" s="149"/>
      <c r="AC170" s="149"/>
      <c r="AD170" s="149"/>
      <c r="AE170" s="149"/>
      <c r="AF170"/>
      <c r="AG170"/>
      <c r="AH170"/>
      <c r="AI170"/>
      <c r="AJ170"/>
      <c r="AK170"/>
      <c r="AL170"/>
      <c r="AM170"/>
      <c r="AN170"/>
      <c r="AO170"/>
      <c r="AP170"/>
    </row>
    <row r="171" spans="3:42" ht="15">
      <c r="C171" s="38"/>
      <c r="D171" s="149"/>
      <c r="E171" s="15"/>
      <c r="F171" s="149"/>
      <c r="G171" s="149"/>
      <c r="H171" s="149"/>
      <c r="I171" s="149"/>
      <c r="J171" s="149"/>
      <c r="K171" s="149"/>
      <c r="L171" s="15"/>
      <c r="M171" s="149"/>
      <c r="N171" s="149"/>
      <c r="O171" s="149"/>
      <c r="P171" s="149"/>
      <c r="Q171" s="149"/>
      <c r="R171" s="149"/>
      <c r="S171" s="15"/>
      <c r="T171" s="149"/>
      <c r="U171" s="149"/>
      <c r="V171" s="149"/>
      <c r="W171" s="149"/>
      <c r="X171" s="149"/>
      <c r="Y171" s="149"/>
      <c r="Z171" s="15"/>
      <c r="AA171" s="149"/>
      <c r="AB171" s="149"/>
      <c r="AC171" s="149"/>
      <c r="AD171" s="149"/>
      <c r="AE171" s="149"/>
      <c r="AF171"/>
      <c r="AG171"/>
      <c r="AH171"/>
      <c r="AI171"/>
      <c r="AJ171"/>
      <c r="AK171"/>
      <c r="AL171"/>
      <c r="AM171"/>
      <c r="AN171"/>
      <c r="AO171"/>
      <c r="AP171"/>
    </row>
    <row r="172" spans="3:42" ht="15">
      <c r="C172" s="38"/>
      <c r="D172" s="149"/>
      <c r="E172" s="15"/>
      <c r="F172" s="149"/>
      <c r="G172" s="149"/>
      <c r="H172" s="149"/>
      <c r="I172" s="149"/>
      <c r="J172" s="149"/>
      <c r="K172" s="149"/>
      <c r="L172" s="15"/>
      <c r="M172" s="149"/>
      <c r="N172" s="149"/>
      <c r="O172" s="149"/>
      <c r="P172" s="149"/>
      <c r="Q172" s="149"/>
      <c r="R172" s="149"/>
      <c r="S172" s="15"/>
      <c r="T172" s="149"/>
      <c r="U172" s="149"/>
      <c r="V172" s="149"/>
      <c r="W172" s="149"/>
      <c r="X172" s="149"/>
      <c r="Y172" s="149"/>
      <c r="Z172" s="15"/>
      <c r="AA172" s="149"/>
      <c r="AB172" s="149"/>
      <c r="AC172" s="149"/>
      <c r="AD172" s="149"/>
      <c r="AE172" s="149"/>
      <c r="AF172"/>
      <c r="AG172"/>
      <c r="AH172"/>
      <c r="AI172"/>
      <c r="AJ172"/>
      <c r="AK172"/>
      <c r="AL172"/>
      <c r="AM172"/>
      <c r="AN172"/>
      <c r="AO172"/>
      <c r="AP172"/>
    </row>
    <row r="173" spans="3:42" ht="15">
      <c r="C173" s="38"/>
      <c r="D173" s="149"/>
      <c r="E173" s="15"/>
      <c r="F173" s="149"/>
      <c r="G173" s="149"/>
      <c r="H173" s="149"/>
      <c r="I173" s="149"/>
      <c r="J173" s="149"/>
      <c r="K173" s="149"/>
      <c r="L173" s="15"/>
      <c r="M173" s="149"/>
      <c r="N173" s="149"/>
      <c r="O173" s="149"/>
      <c r="P173" s="149"/>
      <c r="Q173" s="149"/>
      <c r="R173" s="149"/>
      <c r="S173" s="15"/>
      <c r="T173" s="149"/>
      <c r="U173" s="149"/>
      <c r="V173" s="149"/>
      <c r="W173" s="149"/>
      <c r="X173" s="149"/>
      <c r="Y173" s="149"/>
      <c r="Z173" s="15"/>
      <c r="AA173" s="149"/>
      <c r="AB173" s="149"/>
      <c r="AC173" s="149"/>
      <c r="AD173" s="149"/>
      <c r="AE173" s="149"/>
      <c r="AF173"/>
      <c r="AG173"/>
      <c r="AH173"/>
      <c r="AI173"/>
      <c r="AJ173"/>
      <c r="AK173"/>
      <c r="AL173"/>
      <c r="AM173"/>
      <c r="AN173"/>
      <c r="AO173"/>
      <c r="AP173"/>
    </row>
    <row r="174" spans="3:42" ht="15">
      <c r="C174" s="38"/>
      <c r="D174" s="149"/>
      <c r="E174" s="15"/>
      <c r="F174" s="149"/>
      <c r="G174" s="149"/>
      <c r="H174" s="149"/>
      <c r="I174" s="149"/>
      <c r="J174" s="149"/>
      <c r="K174" s="149"/>
      <c r="L174" s="15"/>
      <c r="M174" s="149"/>
      <c r="N174" s="149"/>
      <c r="O174" s="149"/>
      <c r="P174" s="149"/>
      <c r="Q174" s="149"/>
      <c r="R174" s="149"/>
      <c r="S174" s="15"/>
      <c r="T174" s="149"/>
      <c r="U174" s="149"/>
      <c r="V174" s="149"/>
      <c r="W174" s="149"/>
      <c r="X174" s="149"/>
      <c r="Y174" s="149"/>
      <c r="Z174" s="15"/>
      <c r="AA174" s="149"/>
      <c r="AB174" s="149"/>
      <c r="AC174" s="149"/>
      <c r="AD174" s="149"/>
      <c r="AE174" s="149"/>
      <c r="AF174"/>
      <c r="AG174"/>
      <c r="AH174"/>
      <c r="AI174"/>
      <c r="AJ174"/>
      <c r="AK174"/>
      <c r="AL174"/>
      <c r="AM174"/>
      <c r="AN174"/>
      <c r="AO174"/>
      <c r="AP174"/>
    </row>
    <row r="175" spans="3:42" ht="15">
      <c r="C175" s="38"/>
      <c r="D175" s="149"/>
      <c r="E175" s="15"/>
      <c r="F175" s="149"/>
      <c r="G175" s="149"/>
      <c r="H175" s="149"/>
      <c r="I175" s="149"/>
      <c r="J175" s="149"/>
      <c r="K175" s="149"/>
      <c r="L175" s="15"/>
      <c r="M175" s="149"/>
      <c r="N175" s="149"/>
      <c r="O175" s="149"/>
      <c r="P175" s="149"/>
      <c r="Q175" s="149"/>
      <c r="R175" s="149"/>
      <c r="S175" s="15"/>
      <c r="T175" s="149"/>
      <c r="U175" s="149"/>
      <c r="V175" s="149"/>
      <c r="W175" s="149"/>
      <c r="X175" s="149"/>
      <c r="Y175" s="149"/>
      <c r="Z175" s="15"/>
      <c r="AA175" s="149"/>
      <c r="AB175" s="149"/>
      <c r="AC175" s="149"/>
      <c r="AD175" s="149"/>
      <c r="AE175" s="149"/>
      <c r="AF175"/>
      <c r="AG175"/>
      <c r="AH175"/>
      <c r="AI175"/>
      <c r="AJ175"/>
      <c r="AK175"/>
      <c r="AL175"/>
      <c r="AM175"/>
      <c r="AN175"/>
      <c r="AO175"/>
      <c r="AP175"/>
    </row>
    <row r="176" spans="3:42" ht="15">
      <c r="C176" s="38"/>
      <c r="D176" s="149"/>
      <c r="E176" s="15"/>
      <c r="F176" s="149"/>
      <c r="G176" s="149"/>
      <c r="H176" s="149"/>
      <c r="I176" s="149"/>
      <c r="J176" s="149"/>
      <c r="K176" s="149"/>
      <c r="L176" s="15"/>
      <c r="M176" s="149"/>
      <c r="N176" s="149"/>
      <c r="O176" s="149"/>
      <c r="P176" s="149"/>
      <c r="Q176" s="149"/>
      <c r="R176" s="149"/>
      <c r="S176" s="15"/>
      <c r="T176" s="149"/>
      <c r="U176" s="149"/>
      <c r="V176" s="149"/>
      <c r="W176" s="149"/>
      <c r="X176" s="149"/>
      <c r="Y176" s="149"/>
      <c r="Z176" s="15"/>
      <c r="AA176" s="149"/>
      <c r="AB176" s="149"/>
      <c r="AC176" s="149"/>
      <c r="AD176" s="149"/>
      <c r="AE176" s="149"/>
      <c r="AF176"/>
      <c r="AG176"/>
      <c r="AH176"/>
      <c r="AI176"/>
      <c r="AJ176"/>
      <c r="AK176"/>
      <c r="AL176"/>
      <c r="AM176"/>
      <c r="AN176"/>
      <c r="AO176"/>
      <c r="AP176"/>
    </row>
    <row r="177" spans="3:42" ht="15">
      <c r="C177" s="38"/>
      <c r="D177" s="149"/>
      <c r="E177" s="15"/>
      <c r="F177" s="149"/>
      <c r="G177" s="149"/>
      <c r="H177" s="149"/>
      <c r="I177" s="149"/>
      <c r="J177" s="149"/>
      <c r="K177" s="149"/>
      <c r="L177" s="15"/>
      <c r="M177" s="149"/>
      <c r="N177" s="149"/>
      <c r="O177" s="149"/>
      <c r="P177" s="149"/>
      <c r="Q177" s="149"/>
      <c r="R177" s="149"/>
      <c r="S177" s="15"/>
      <c r="T177" s="149"/>
      <c r="U177" s="149"/>
      <c r="V177" s="149"/>
      <c r="W177" s="149"/>
      <c r="X177" s="149"/>
      <c r="Y177" s="149"/>
      <c r="Z177" s="15"/>
      <c r="AA177" s="149"/>
      <c r="AB177" s="149"/>
      <c r="AC177" s="149"/>
      <c r="AD177" s="149"/>
      <c r="AE177" s="149"/>
      <c r="AF177"/>
      <c r="AG177"/>
      <c r="AH177"/>
      <c r="AI177"/>
      <c r="AJ177"/>
      <c r="AK177"/>
      <c r="AL177"/>
      <c r="AM177"/>
      <c r="AN177"/>
      <c r="AO177"/>
      <c r="AP177"/>
    </row>
    <row r="178" spans="3:42" ht="15">
      <c r="C178" s="38"/>
      <c r="D178" s="149"/>
      <c r="E178" s="15"/>
      <c r="F178" s="149"/>
      <c r="G178" s="149"/>
      <c r="H178" s="149"/>
      <c r="I178" s="149"/>
      <c r="J178" s="149"/>
      <c r="K178" s="149"/>
      <c r="L178" s="15"/>
      <c r="M178" s="149"/>
      <c r="N178" s="149"/>
      <c r="O178" s="149"/>
      <c r="P178" s="149"/>
      <c r="Q178" s="149"/>
      <c r="R178" s="149"/>
      <c r="S178" s="15"/>
      <c r="T178" s="149"/>
      <c r="U178" s="149"/>
      <c r="V178" s="149"/>
      <c r="W178" s="149"/>
      <c r="X178" s="149"/>
      <c r="Y178" s="149"/>
      <c r="Z178" s="15"/>
      <c r="AA178" s="149"/>
      <c r="AB178" s="149"/>
      <c r="AC178" s="149"/>
      <c r="AD178" s="149"/>
      <c r="AE178" s="149"/>
      <c r="AF178"/>
      <c r="AG178"/>
      <c r="AH178"/>
      <c r="AI178"/>
      <c r="AJ178"/>
      <c r="AK178"/>
      <c r="AL178"/>
      <c r="AM178"/>
      <c r="AN178"/>
      <c r="AO178"/>
      <c r="AP178"/>
    </row>
    <row r="179" spans="3:42" ht="15">
      <c r="C179" s="38"/>
      <c r="D179" s="149"/>
      <c r="E179" s="15"/>
      <c r="F179" s="149"/>
      <c r="G179" s="149"/>
      <c r="H179" s="149"/>
      <c r="I179" s="149"/>
      <c r="J179" s="149"/>
      <c r="K179" s="149"/>
      <c r="L179" s="15"/>
      <c r="M179" s="149"/>
      <c r="N179" s="149"/>
      <c r="O179" s="149"/>
      <c r="P179" s="149"/>
      <c r="Q179" s="149"/>
      <c r="R179" s="149"/>
      <c r="S179" s="15"/>
      <c r="T179" s="149"/>
      <c r="U179" s="149"/>
      <c r="V179" s="149"/>
      <c r="W179" s="149"/>
      <c r="X179" s="149"/>
      <c r="Y179" s="149"/>
      <c r="Z179" s="15"/>
      <c r="AA179" s="149"/>
      <c r="AB179" s="149"/>
      <c r="AC179" s="149"/>
      <c r="AD179" s="149"/>
      <c r="AE179" s="149"/>
      <c r="AF179"/>
      <c r="AG179"/>
      <c r="AH179"/>
      <c r="AI179"/>
      <c r="AJ179"/>
      <c r="AK179"/>
      <c r="AL179"/>
      <c r="AM179"/>
      <c r="AN179"/>
      <c r="AO179"/>
      <c r="AP179"/>
    </row>
    <row r="180" spans="3:42" ht="15">
      <c r="C180" s="38"/>
      <c r="D180" s="149"/>
      <c r="E180" s="15"/>
      <c r="F180" s="149"/>
      <c r="G180" s="149"/>
      <c r="H180" s="149"/>
      <c r="I180" s="149"/>
      <c r="J180" s="149"/>
      <c r="K180" s="149"/>
      <c r="L180" s="15"/>
      <c r="M180" s="149"/>
      <c r="N180" s="149"/>
      <c r="O180" s="149"/>
      <c r="P180" s="149"/>
      <c r="Q180" s="149"/>
      <c r="R180" s="149"/>
      <c r="S180" s="15"/>
      <c r="T180" s="149"/>
      <c r="U180" s="149"/>
      <c r="V180" s="149"/>
      <c r="W180" s="149"/>
      <c r="X180" s="149"/>
      <c r="Y180" s="149"/>
      <c r="Z180" s="15"/>
      <c r="AA180" s="149"/>
      <c r="AB180" s="149"/>
      <c r="AC180" s="149"/>
      <c r="AD180" s="149"/>
      <c r="AE180" s="149"/>
      <c r="AF180"/>
      <c r="AG180"/>
      <c r="AH180"/>
      <c r="AI180"/>
      <c r="AJ180"/>
      <c r="AK180"/>
      <c r="AL180"/>
      <c r="AM180"/>
      <c r="AN180"/>
      <c r="AO180"/>
      <c r="AP180"/>
    </row>
    <row r="181" spans="3:42" ht="15">
      <c r="C181" s="38"/>
      <c r="D181" s="149"/>
      <c r="E181" s="15"/>
      <c r="F181" s="149"/>
      <c r="G181" s="149"/>
      <c r="H181" s="149"/>
      <c r="I181" s="149"/>
      <c r="J181" s="149"/>
      <c r="K181" s="149"/>
      <c r="L181" s="15"/>
      <c r="M181" s="149"/>
      <c r="N181" s="149"/>
      <c r="O181" s="149"/>
      <c r="P181" s="149"/>
      <c r="Q181" s="149"/>
      <c r="R181" s="149"/>
      <c r="S181" s="15"/>
      <c r="T181" s="149"/>
      <c r="U181" s="149"/>
      <c r="V181" s="149"/>
      <c r="W181" s="149"/>
      <c r="X181" s="149"/>
      <c r="Y181" s="149"/>
      <c r="Z181" s="15"/>
      <c r="AA181" s="149"/>
      <c r="AB181" s="149"/>
      <c r="AC181" s="149"/>
      <c r="AD181" s="149"/>
      <c r="AE181" s="149"/>
      <c r="AF181"/>
      <c r="AG181"/>
      <c r="AH181"/>
      <c r="AI181"/>
      <c r="AJ181"/>
      <c r="AK181"/>
      <c r="AL181"/>
      <c r="AM181"/>
      <c r="AN181"/>
      <c r="AO181"/>
      <c r="AP181"/>
    </row>
    <row r="182" spans="3:42" ht="15">
      <c r="C182" s="38"/>
      <c r="D182" s="149"/>
      <c r="E182" s="15"/>
      <c r="F182" s="149"/>
      <c r="G182" s="149"/>
      <c r="H182" s="149"/>
      <c r="I182" s="149"/>
      <c r="J182" s="149"/>
      <c r="K182" s="149"/>
      <c r="L182" s="15"/>
      <c r="M182" s="149"/>
      <c r="N182" s="149"/>
      <c r="O182" s="149"/>
      <c r="P182" s="149"/>
      <c r="Q182" s="149"/>
      <c r="R182" s="149"/>
      <c r="S182" s="15"/>
      <c r="T182" s="149"/>
      <c r="U182" s="149"/>
      <c r="V182" s="149"/>
      <c r="W182" s="149"/>
      <c r="X182" s="149"/>
      <c r="Y182" s="149"/>
      <c r="Z182" s="15"/>
      <c r="AA182" s="149"/>
      <c r="AB182" s="149"/>
      <c r="AC182" s="149"/>
      <c r="AD182" s="149"/>
      <c r="AE182" s="149"/>
      <c r="AF182"/>
      <c r="AG182"/>
      <c r="AH182"/>
      <c r="AI182"/>
      <c r="AJ182"/>
      <c r="AK182"/>
      <c r="AL182"/>
      <c r="AM182"/>
      <c r="AN182"/>
      <c r="AO182"/>
      <c r="AP182"/>
    </row>
    <row r="183" spans="3:42" ht="15">
      <c r="C183" s="38"/>
      <c r="D183" s="149"/>
      <c r="E183" s="15"/>
      <c r="F183" s="149"/>
      <c r="G183" s="149"/>
      <c r="H183" s="149"/>
      <c r="I183" s="149"/>
      <c r="J183" s="149"/>
      <c r="K183" s="149"/>
      <c r="L183" s="15"/>
      <c r="M183" s="149"/>
      <c r="N183" s="149"/>
      <c r="O183" s="149"/>
      <c r="P183" s="149"/>
      <c r="Q183" s="149"/>
      <c r="R183" s="149"/>
      <c r="S183" s="15"/>
      <c r="T183" s="149"/>
      <c r="U183" s="149"/>
      <c r="V183" s="149"/>
      <c r="W183" s="149"/>
      <c r="X183" s="149"/>
      <c r="Y183" s="149"/>
      <c r="Z183" s="15"/>
      <c r="AA183" s="149"/>
      <c r="AB183" s="149"/>
      <c r="AC183" s="149"/>
      <c r="AD183" s="149"/>
      <c r="AE183" s="149"/>
      <c r="AF183"/>
      <c r="AG183"/>
      <c r="AH183"/>
      <c r="AI183"/>
      <c r="AJ183"/>
      <c r="AK183"/>
      <c r="AL183"/>
      <c r="AM183"/>
      <c r="AN183"/>
      <c r="AO183"/>
      <c r="AP183"/>
    </row>
    <row r="184" spans="3:42" ht="15">
      <c r="C184" s="38"/>
      <c r="D184" s="149"/>
      <c r="E184" s="15"/>
      <c r="F184" s="149"/>
      <c r="G184" s="149"/>
      <c r="H184" s="149"/>
      <c r="I184" s="149"/>
      <c r="J184" s="149"/>
      <c r="K184" s="149"/>
      <c r="L184" s="15"/>
      <c r="M184" s="149"/>
      <c r="N184" s="149"/>
      <c r="O184" s="149"/>
      <c r="P184" s="149"/>
      <c r="Q184" s="149"/>
      <c r="R184" s="149"/>
      <c r="S184" s="15"/>
      <c r="T184" s="149"/>
      <c r="U184" s="149"/>
      <c r="V184" s="149"/>
      <c r="W184" s="149"/>
      <c r="X184" s="149"/>
      <c r="Y184" s="149"/>
      <c r="Z184" s="15"/>
      <c r="AA184" s="149"/>
      <c r="AB184" s="149"/>
      <c r="AC184" s="149"/>
      <c r="AD184" s="149"/>
      <c r="AE184" s="149"/>
      <c r="AF184"/>
      <c r="AG184"/>
      <c r="AH184"/>
      <c r="AI184"/>
      <c r="AJ184"/>
      <c r="AK184"/>
      <c r="AL184"/>
      <c r="AM184"/>
      <c r="AN184"/>
      <c r="AO184"/>
      <c r="AP184"/>
    </row>
    <row r="185" spans="3:42" ht="15">
      <c r="C185" s="38"/>
      <c r="D185" s="149"/>
      <c r="E185" s="15"/>
      <c r="F185" s="149"/>
      <c r="G185" s="149"/>
      <c r="H185" s="149"/>
      <c r="I185" s="149"/>
      <c r="J185" s="149"/>
      <c r="K185" s="149"/>
      <c r="L185" s="15"/>
      <c r="M185" s="149"/>
      <c r="N185" s="149"/>
      <c r="O185" s="149"/>
      <c r="P185" s="149"/>
      <c r="Q185" s="149"/>
      <c r="R185" s="149"/>
      <c r="S185" s="15"/>
      <c r="T185" s="149"/>
      <c r="U185" s="149"/>
      <c r="V185" s="149"/>
      <c r="W185" s="149"/>
      <c r="X185" s="149"/>
      <c r="Y185" s="149"/>
      <c r="Z185" s="15"/>
      <c r="AA185" s="149"/>
      <c r="AB185" s="149"/>
      <c r="AC185" s="149"/>
      <c r="AD185" s="149"/>
      <c r="AE185" s="149"/>
      <c r="AF185"/>
      <c r="AG185"/>
      <c r="AH185"/>
      <c r="AI185"/>
      <c r="AJ185"/>
      <c r="AK185"/>
      <c r="AL185"/>
      <c r="AM185"/>
      <c r="AN185"/>
      <c r="AO185"/>
      <c r="AP185"/>
    </row>
    <row r="186" spans="3:42" ht="15">
      <c r="C186" s="38"/>
      <c r="D186" s="149"/>
      <c r="E186" s="15"/>
      <c r="F186" s="149"/>
      <c r="G186" s="149"/>
      <c r="H186" s="149"/>
      <c r="I186" s="149"/>
      <c r="J186" s="149"/>
      <c r="K186" s="149"/>
      <c r="L186" s="15"/>
      <c r="M186" s="149"/>
      <c r="N186" s="149"/>
      <c r="O186" s="149"/>
      <c r="P186" s="149"/>
      <c r="Q186" s="149"/>
      <c r="R186" s="149"/>
      <c r="S186" s="15"/>
      <c r="T186" s="149"/>
      <c r="U186" s="149"/>
      <c r="V186" s="149"/>
      <c r="W186" s="149"/>
      <c r="X186" s="149"/>
      <c r="Y186" s="149"/>
      <c r="Z186" s="15"/>
      <c r="AA186" s="149"/>
      <c r="AB186" s="149"/>
      <c r="AC186" s="149"/>
      <c r="AD186" s="149"/>
      <c r="AE186" s="149"/>
      <c r="AF186"/>
      <c r="AG186"/>
      <c r="AH186"/>
      <c r="AI186"/>
      <c r="AJ186"/>
      <c r="AK186"/>
      <c r="AL186"/>
      <c r="AM186"/>
      <c r="AN186"/>
      <c r="AO186"/>
      <c r="AP186"/>
    </row>
    <row r="187" spans="3:42" ht="15">
      <c r="C187" s="38"/>
      <c r="D187" s="149"/>
      <c r="E187" s="15"/>
      <c r="F187" s="149"/>
      <c r="G187" s="149"/>
      <c r="H187" s="149"/>
      <c r="I187" s="149"/>
      <c r="J187" s="149"/>
      <c r="K187" s="149"/>
      <c r="L187" s="15"/>
      <c r="M187" s="149"/>
      <c r="N187" s="149"/>
      <c r="O187" s="149"/>
      <c r="P187" s="149"/>
      <c r="Q187" s="149"/>
      <c r="R187" s="149"/>
      <c r="S187" s="15"/>
      <c r="T187" s="149"/>
      <c r="U187" s="149"/>
      <c r="V187" s="149"/>
      <c r="W187" s="149"/>
      <c r="X187" s="149"/>
      <c r="Y187" s="149"/>
      <c r="Z187" s="15"/>
      <c r="AA187" s="149"/>
      <c r="AB187" s="149"/>
      <c r="AC187" s="149"/>
      <c r="AD187" s="149"/>
      <c r="AE187" s="149"/>
      <c r="AF187"/>
      <c r="AG187"/>
      <c r="AH187"/>
      <c r="AI187"/>
      <c r="AJ187"/>
      <c r="AK187"/>
      <c r="AL187"/>
      <c r="AM187"/>
      <c r="AN187"/>
      <c r="AO187"/>
      <c r="AP187"/>
    </row>
    <row r="188" spans="3:42" ht="15">
      <c r="C188" s="38"/>
      <c r="D188" s="149"/>
      <c r="E188" s="15"/>
      <c r="F188" s="149"/>
      <c r="G188" s="149"/>
      <c r="H188" s="149"/>
      <c r="I188" s="149"/>
      <c r="J188" s="149"/>
      <c r="K188" s="149"/>
      <c r="L188" s="15"/>
      <c r="M188" s="149"/>
      <c r="N188" s="149"/>
      <c r="O188" s="149"/>
      <c r="P188" s="149"/>
      <c r="Q188" s="149"/>
      <c r="R188" s="149"/>
      <c r="S188" s="15"/>
      <c r="T188" s="149"/>
      <c r="U188" s="149"/>
      <c r="V188" s="149"/>
      <c r="W188" s="149"/>
      <c r="X188" s="149"/>
      <c r="Y188" s="149"/>
      <c r="Z188" s="15"/>
      <c r="AA188" s="149"/>
      <c r="AB188" s="149"/>
      <c r="AC188" s="149"/>
      <c r="AD188" s="149"/>
      <c r="AE188" s="149"/>
      <c r="AF188"/>
      <c r="AG188"/>
      <c r="AH188"/>
      <c r="AI188"/>
      <c r="AJ188"/>
      <c r="AK188"/>
      <c r="AL188"/>
      <c r="AM188"/>
      <c r="AN188"/>
      <c r="AO188"/>
      <c r="AP188"/>
    </row>
    <row r="189" spans="3:42" ht="15">
      <c r="C189" s="38"/>
      <c r="D189" s="149"/>
      <c r="E189" s="15"/>
      <c r="F189" s="149"/>
      <c r="G189" s="149"/>
      <c r="H189" s="149"/>
      <c r="I189" s="149"/>
      <c r="J189" s="149"/>
      <c r="K189" s="149"/>
      <c r="L189" s="15"/>
      <c r="M189" s="149"/>
      <c r="N189" s="149"/>
      <c r="O189" s="149"/>
      <c r="P189" s="149"/>
      <c r="Q189" s="149"/>
      <c r="R189" s="149"/>
      <c r="S189" s="15"/>
      <c r="T189" s="149"/>
      <c r="U189" s="149"/>
      <c r="V189" s="149"/>
      <c r="W189" s="149"/>
      <c r="X189" s="149"/>
      <c r="Y189" s="149"/>
      <c r="Z189" s="15"/>
      <c r="AA189" s="149"/>
      <c r="AB189" s="149"/>
      <c r="AC189" s="149"/>
      <c r="AD189" s="149"/>
      <c r="AE189" s="149"/>
      <c r="AF189"/>
      <c r="AG189"/>
      <c r="AH189"/>
      <c r="AI189"/>
      <c r="AJ189"/>
      <c r="AK189"/>
      <c r="AL189"/>
      <c r="AM189"/>
      <c r="AN189"/>
      <c r="AO189"/>
      <c r="AP189"/>
    </row>
    <row r="190" spans="3:42" ht="15">
      <c r="C190" s="38"/>
      <c r="D190" s="149"/>
      <c r="E190" s="15"/>
      <c r="F190" s="149"/>
      <c r="G190" s="149"/>
      <c r="H190" s="149"/>
      <c r="I190" s="149"/>
      <c r="J190" s="149"/>
      <c r="K190" s="149"/>
      <c r="L190" s="15"/>
      <c r="M190" s="149"/>
      <c r="N190" s="149"/>
      <c r="O190" s="149"/>
      <c r="P190" s="149"/>
      <c r="Q190" s="149"/>
      <c r="R190" s="149"/>
      <c r="S190" s="15"/>
      <c r="T190" s="149"/>
      <c r="U190" s="149"/>
      <c r="V190" s="149"/>
      <c r="W190" s="149"/>
      <c r="X190" s="149"/>
      <c r="Y190" s="149"/>
      <c r="Z190" s="15"/>
      <c r="AA190" s="149"/>
      <c r="AB190" s="149"/>
      <c r="AC190" s="149"/>
      <c r="AD190" s="149"/>
      <c r="AE190" s="149"/>
      <c r="AF190"/>
      <c r="AG190"/>
      <c r="AH190"/>
      <c r="AI190"/>
      <c r="AJ190"/>
      <c r="AK190"/>
      <c r="AL190"/>
      <c r="AM190"/>
      <c r="AN190"/>
      <c r="AO190"/>
      <c r="AP190"/>
    </row>
    <row r="191" spans="3:42" ht="15">
      <c r="C191" s="38"/>
      <c r="D191" s="149"/>
      <c r="E191" s="15"/>
      <c r="F191" s="149"/>
      <c r="G191" s="149"/>
      <c r="H191" s="149"/>
      <c r="I191" s="149"/>
      <c r="J191" s="149"/>
      <c r="K191" s="149"/>
      <c r="L191" s="15"/>
      <c r="M191" s="149"/>
      <c r="N191" s="149"/>
      <c r="O191" s="149"/>
      <c r="P191" s="149"/>
      <c r="Q191" s="149"/>
      <c r="R191" s="149"/>
      <c r="S191" s="15"/>
      <c r="T191" s="149"/>
      <c r="U191" s="149"/>
      <c r="V191" s="149"/>
      <c r="W191" s="149"/>
      <c r="X191" s="149"/>
      <c r="Y191" s="149"/>
      <c r="Z191" s="15"/>
      <c r="AA191" s="149"/>
      <c r="AB191" s="149"/>
      <c r="AC191" s="149"/>
      <c r="AD191" s="149"/>
      <c r="AE191" s="149"/>
      <c r="AF191"/>
      <c r="AG191"/>
      <c r="AH191"/>
      <c r="AI191"/>
      <c r="AJ191"/>
      <c r="AK191"/>
      <c r="AL191"/>
      <c r="AM191"/>
      <c r="AN191"/>
      <c r="AO191"/>
      <c r="AP191"/>
    </row>
    <row r="192" spans="3:42" ht="15">
      <c r="C192" s="38"/>
      <c r="D192" s="149"/>
      <c r="E192" s="15"/>
      <c r="F192" s="149"/>
      <c r="G192" s="149"/>
      <c r="H192" s="149"/>
      <c r="I192" s="149"/>
      <c r="J192" s="149"/>
      <c r="K192" s="149"/>
      <c r="L192" s="15"/>
      <c r="M192" s="149"/>
      <c r="N192" s="149"/>
      <c r="O192" s="149"/>
      <c r="P192" s="149"/>
      <c r="Q192" s="149"/>
      <c r="R192" s="149"/>
      <c r="S192" s="15"/>
      <c r="T192" s="149"/>
      <c r="U192" s="149"/>
      <c r="V192" s="149"/>
      <c r="W192" s="149"/>
      <c r="X192" s="149"/>
      <c r="Y192" s="149"/>
      <c r="Z192" s="15"/>
      <c r="AA192" s="149"/>
      <c r="AB192" s="149"/>
      <c r="AC192" s="149"/>
      <c r="AD192" s="149"/>
      <c r="AE192" s="149"/>
      <c r="AF192"/>
      <c r="AG192"/>
      <c r="AH192"/>
      <c r="AI192"/>
      <c r="AJ192"/>
      <c r="AK192"/>
      <c r="AL192"/>
      <c r="AM192"/>
      <c r="AN192"/>
      <c r="AO192"/>
      <c r="AP192"/>
    </row>
    <row r="193" spans="3:42" ht="15">
      <c r="C193" s="38"/>
      <c r="D193" s="149"/>
      <c r="E193" s="15"/>
      <c r="F193" s="149"/>
      <c r="G193" s="149"/>
      <c r="H193" s="149"/>
      <c r="I193" s="149"/>
      <c r="J193" s="149"/>
      <c r="K193" s="149"/>
      <c r="L193" s="15"/>
      <c r="M193" s="149"/>
      <c r="N193" s="149"/>
      <c r="O193" s="149"/>
      <c r="P193" s="149"/>
      <c r="Q193" s="149"/>
      <c r="R193" s="149"/>
      <c r="S193" s="15"/>
      <c r="T193" s="149"/>
      <c r="U193" s="149"/>
      <c r="V193" s="149"/>
      <c r="W193" s="149"/>
      <c r="X193" s="149"/>
      <c r="Y193" s="149"/>
      <c r="Z193" s="15"/>
      <c r="AA193" s="149"/>
      <c r="AB193" s="149"/>
      <c r="AC193" s="149"/>
      <c r="AD193" s="149"/>
      <c r="AE193" s="149"/>
      <c r="AF193"/>
      <c r="AG193"/>
      <c r="AH193"/>
      <c r="AI193"/>
      <c r="AJ193"/>
      <c r="AK193"/>
      <c r="AL193"/>
      <c r="AM193"/>
      <c r="AN193"/>
      <c r="AO193"/>
      <c r="AP193"/>
    </row>
    <row r="194" spans="3:42" ht="15">
      <c r="C194" s="38"/>
      <c r="D194" s="149"/>
      <c r="E194" s="15"/>
      <c r="F194" s="149"/>
      <c r="G194" s="149"/>
      <c r="H194" s="149"/>
      <c r="I194" s="149"/>
      <c r="J194" s="149"/>
      <c r="K194" s="149"/>
      <c r="L194" s="15"/>
      <c r="M194" s="149"/>
      <c r="N194" s="149"/>
      <c r="O194" s="149"/>
      <c r="P194" s="149"/>
      <c r="Q194" s="149"/>
      <c r="R194" s="149"/>
      <c r="S194" s="15"/>
      <c r="T194" s="149"/>
      <c r="U194" s="149"/>
      <c r="V194" s="149"/>
      <c r="W194" s="149"/>
      <c r="X194" s="149"/>
      <c r="Y194" s="149"/>
      <c r="Z194" s="15"/>
      <c r="AA194" s="149"/>
      <c r="AB194" s="149"/>
      <c r="AC194" s="149"/>
      <c r="AD194" s="149"/>
      <c r="AE194" s="149"/>
      <c r="AF194"/>
      <c r="AG194"/>
      <c r="AH194"/>
      <c r="AI194"/>
      <c r="AJ194"/>
      <c r="AK194"/>
      <c r="AL194"/>
      <c r="AM194"/>
      <c r="AN194"/>
      <c r="AO194"/>
      <c r="AP194"/>
    </row>
    <row r="195" spans="3:42" ht="15">
      <c r="C195" s="38"/>
      <c r="D195" s="149"/>
      <c r="E195" s="15"/>
      <c r="F195" s="149"/>
      <c r="G195" s="149"/>
      <c r="H195" s="149"/>
      <c r="I195" s="149"/>
      <c r="J195" s="149"/>
      <c r="K195" s="149"/>
      <c r="L195" s="15"/>
      <c r="M195" s="149"/>
      <c r="N195" s="149"/>
      <c r="O195" s="149"/>
      <c r="P195" s="149"/>
      <c r="Q195" s="149"/>
      <c r="R195" s="149"/>
      <c r="S195" s="15"/>
      <c r="T195" s="149"/>
      <c r="U195" s="149"/>
      <c r="V195" s="149"/>
      <c r="W195" s="149"/>
      <c r="X195" s="149"/>
      <c r="Y195" s="149"/>
      <c r="Z195" s="15"/>
      <c r="AA195" s="149"/>
      <c r="AB195" s="149"/>
      <c r="AC195" s="149"/>
      <c r="AD195" s="149"/>
      <c r="AE195" s="149"/>
      <c r="AF195"/>
      <c r="AG195"/>
      <c r="AH195"/>
      <c r="AI195"/>
      <c r="AJ195"/>
      <c r="AK195"/>
      <c r="AL195"/>
      <c r="AM195"/>
      <c r="AN195"/>
      <c r="AO195"/>
      <c r="AP195"/>
    </row>
    <row r="196" spans="3:42" ht="15">
      <c r="C196" s="38"/>
      <c r="D196" s="149"/>
      <c r="E196" s="15"/>
      <c r="F196" s="149"/>
      <c r="G196" s="149"/>
      <c r="H196" s="149"/>
      <c r="I196" s="149"/>
      <c r="J196" s="149"/>
      <c r="K196" s="149"/>
      <c r="L196" s="15"/>
      <c r="M196" s="149"/>
      <c r="N196" s="149"/>
      <c r="O196" s="149"/>
      <c r="P196" s="149"/>
      <c r="Q196" s="149"/>
      <c r="R196" s="149"/>
      <c r="S196" s="15"/>
      <c r="T196" s="149"/>
      <c r="U196" s="149"/>
      <c r="V196" s="149"/>
      <c r="W196" s="149"/>
      <c r="X196" s="149"/>
      <c r="Y196" s="149"/>
      <c r="Z196" s="15"/>
      <c r="AA196" s="149"/>
      <c r="AB196" s="149"/>
      <c r="AC196" s="149"/>
      <c r="AD196" s="149"/>
      <c r="AE196" s="149"/>
      <c r="AF196"/>
      <c r="AG196"/>
      <c r="AH196"/>
      <c r="AI196"/>
      <c r="AJ196"/>
      <c r="AK196"/>
      <c r="AL196"/>
      <c r="AM196"/>
      <c r="AN196"/>
      <c r="AO196"/>
      <c r="AP196"/>
    </row>
    <row r="197" spans="3:42" ht="15">
      <c r="C197" s="38"/>
      <c r="D197" s="149"/>
      <c r="E197" s="15"/>
      <c r="F197" s="149"/>
      <c r="G197" s="149"/>
      <c r="H197" s="149"/>
      <c r="I197" s="149"/>
      <c r="J197" s="149"/>
      <c r="K197" s="149"/>
      <c r="L197" s="15"/>
      <c r="M197" s="149"/>
      <c r="N197" s="149"/>
      <c r="O197" s="149"/>
      <c r="P197" s="149"/>
      <c r="Q197" s="149"/>
      <c r="R197" s="149"/>
      <c r="S197" s="15"/>
      <c r="T197" s="149"/>
      <c r="U197" s="149"/>
      <c r="V197" s="149"/>
      <c r="W197" s="149"/>
      <c r="X197" s="149"/>
      <c r="Y197" s="149"/>
      <c r="Z197" s="15"/>
      <c r="AA197" s="149"/>
      <c r="AB197" s="149"/>
      <c r="AC197" s="149"/>
      <c r="AD197" s="149"/>
      <c r="AE197" s="149"/>
      <c r="AF197"/>
      <c r="AG197"/>
      <c r="AH197"/>
      <c r="AI197"/>
      <c r="AJ197"/>
      <c r="AK197"/>
      <c r="AL197"/>
      <c r="AM197"/>
      <c r="AN197"/>
      <c r="AO197"/>
      <c r="AP197"/>
    </row>
    <row r="198" spans="3:42" ht="15">
      <c r="C198" s="38"/>
      <c r="D198" s="149"/>
      <c r="E198" s="15"/>
      <c r="F198" s="149"/>
      <c r="G198" s="149"/>
      <c r="H198" s="149"/>
      <c r="I198" s="149"/>
      <c r="J198" s="149"/>
      <c r="K198" s="149"/>
      <c r="L198" s="15"/>
      <c r="M198" s="149"/>
      <c r="N198" s="149"/>
      <c r="O198" s="149"/>
      <c r="P198" s="149"/>
      <c r="Q198" s="149"/>
      <c r="R198" s="149"/>
      <c r="S198" s="15"/>
      <c r="T198" s="149"/>
      <c r="U198" s="149"/>
      <c r="V198" s="149"/>
      <c r="W198" s="149"/>
      <c r="X198" s="149"/>
      <c r="Y198" s="149"/>
      <c r="Z198" s="15"/>
      <c r="AA198" s="149"/>
      <c r="AB198" s="149"/>
      <c r="AC198" s="149"/>
      <c r="AD198" s="149"/>
      <c r="AE198" s="149"/>
      <c r="AF198"/>
      <c r="AG198"/>
      <c r="AH198"/>
      <c r="AI198"/>
      <c r="AJ198"/>
      <c r="AK198"/>
      <c r="AL198"/>
      <c r="AM198"/>
      <c r="AN198"/>
      <c r="AO198"/>
      <c r="AP198"/>
    </row>
    <row r="199" spans="3:42" ht="15">
      <c r="C199" s="38"/>
      <c r="D199" s="149"/>
      <c r="E199" s="15"/>
      <c r="F199" s="149"/>
      <c r="G199" s="149"/>
      <c r="H199" s="149"/>
      <c r="I199" s="149"/>
      <c r="J199" s="149"/>
      <c r="K199" s="149"/>
      <c r="L199" s="15"/>
      <c r="M199" s="149"/>
      <c r="N199" s="149"/>
      <c r="O199" s="149"/>
      <c r="P199" s="149"/>
      <c r="Q199" s="149"/>
      <c r="R199" s="149"/>
      <c r="S199" s="15"/>
      <c r="T199" s="149"/>
      <c r="U199" s="149"/>
      <c r="V199" s="149"/>
      <c r="W199" s="149"/>
      <c r="X199" s="149"/>
      <c r="Y199" s="149"/>
      <c r="Z199" s="15"/>
      <c r="AA199" s="149"/>
      <c r="AB199" s="149"/>
      <c r="AC199" s="149"/>
      <c r="AD199" s="149"/>
      <c r="AE199" s="149"/>
      <c r="AF199"/>
      <c r="AG199"/>
      <c r="AH199"/>
      <c r="AI199"/>
      <c r="AJ199"/>
      <c r="AK199"/>
      <c r="AL199"/>
      <c r="AM199"/>
      <c r="AN199"/>
      <c r="AO199"/>
      <c r="AP199"/>
    </row>
    <row r="200" spans="3:42" ht="15">
      <c r="C200" s="38"/>
      <c r="D200" s="149"/>
      <c r="E200" s="15"/>
      <c r="F200" s="149"/>
      <c r="G200" s="149"/>
      <c r="H200" s="149"/>
      <c r="I200" s="149"/>
      <c r="J200" s="149"/>
      <c r="K200" s="149"/>
      <c r="L200" s="15"/>
      <c r="M200" s="149"/>
      <c r="N200" s="149"/>
      <c r="O200" s="149"/>
      <c r="P200" s="149"/>
      <c r="Q200" s="149"/>
      <c r="R200" s="149"/>
      <c r="S200" s="15"/>
      <c r="T200" s="149"/>
      <c r="U200" s="149"/>
      <c r="V200" s="149"/>
      <c r="W200" s="149"/>
      <c r="X200" s="149"/>
      <c r="Y200" s="149"/>
      <c r="Z200" s="15"/>
      <c r="AA200" s="149"/>
      <c r="AB200" s="149"/>
      <c r="AC200" s="149"/>
      <c r="AD200" s="149"/>
      <c r="AE200" s="149"/>
      <c r="AF200"/>
      <c r="AG200"/>
      <c r="AH200"/>
      <c r="AI200"/>
      <c r="AJ200"/>
      <c r="AK200"/>
      <c r="AL200"/>
      <c r="AM200"/>
      <c r="AN200"/>
      <c r="AO200"/>
      <c r="AP200"/>
    </row>
    <row r="201" spans="3:42" ht="15">
      <c r="C201" s="38"/>
      <c r="D201" s="149"/>
      <c r="E201" s="15"/>
      <c r="F201" s="149"/>
      <c r="G201" s="149"/>
      <c r="H201" s="149"/>
      <c r="I201" s="149"/>
      <c r="J201" s="149"/>
      <c r="K201" s="149"/>
      <c r="L201" s="15"/>
      <c r="M201" s="149"/>
      <c r="N201" s="149"/>
      <c r="O201" s="149"/>
      <c r="P201" s="149"/>
      <c r="Q201" s="149"/>
      <c r="R201" s="149"/>
      <c r="S201" s="15"/>
      <c r="T201" s="149"/>
      <c r="U201" s="149"/>
      <c r="V201" s="149"/>
      <c r="W201" s="149"/>
      <c r="X201" s="149"/>
      <c r="Y201" s="149"/>
      <c r="Z201" s="15"/>
      <c r="AA201" s="149"/>
      <c r="AB201" s="149"/>
      <c r="AC201" s="149"/>
      <c r="AD201" s="149"/>
      <c r="AE201" s="149"/>
      <c r="AF201"/>
      <c r="AG201"/>
      <c r="AH201"/>
      <c r="AI201"/>
      <c r="AJ201"/>
      <c r="AK201"/>
      <c r="AL201"/>
      <c r="AM201"/>
      <c r="AN201"/>
      <c r="AO201"/>
      <c r="AP201"/>
    </row>
    <row r="202" spans="3:42" ht="15">
      <c r="C202" s="38"/>
      <c r="D202" s="149"/>
      <c r="E202" s="15"/>
      <c r="F202" s="149"/>
      <c r="G202" s="149"/>
      <c r="H202" s="149"/>
      <c r="I202" s="149"/>
      <c r="J202" s="149"/>
      <c r="K202" s="149"/>
      <c r="L202" s="15"/>
      <c r="M202" s="149"/>
      <c r="N202" s="149"/>
      <c r="O202" s="149"/>
      <c r="P202" s="149"/>
      <c r="Q202" s="149"/>
      <c r="R202" s="149"/>
      <c r="S202" s="15"/>
      <c r="T202" s="149"/>
      <c r="U202" s="149"/>
      <c r="V202" s="149"/>
      <c r="W202" s="149"/>
      <c r="X202" s="149"/>
      <c r="Y202" s="149"/>
      <c r="Z202" s="15"/>
      <c r="AA202" s="149"/>
      <c r="AB202" s="149"/>
      <c r="AC202" s="149"/>
      <c r="AD202" s="149"/>
      <c r="AE202" s="149"/>
      <c r="AF202"/>
      <c r="AG202"/>
      <c r="AH202"/>
      <c r="AI202"/>
      <c r="AJ202"/>
      <c r="AK202"/>
      <c r="AL202"/>
      <c r="AM202"/>
      <c r="AN202"/>
      <c r="AO202"/>
      <c r="AP202"/>
    </row>
    <row r="203" spans="3:42" ht="15">
      <c r="C203" s="38"/>
      <c r="D203" s="149"/>
      <c r="E203" s="15"/>
      <c r="F203" s="149"/>
      <c r="G203" s="149"/>
      <c r="H203" s="149"/>
      <c r="I203" s="149"/>
      <c r="J203" s="149"/>
      <c r="K203" s="149"/>
      <c r="L203" s="15"/>
      <c r="M203" s="149"/>
      <c r="N203" s="149"/>
      <c r="O203" s="149"/>
      <c r="P203" s="149"/>
      <c r="Q203" s="149"/>
      <c r="R203" s="149"/>
      <c r="S203" s="15"/>
      <c r="T203" s="149"/>
      <c r="U203" s="149"/>
      <c r="V203" s="149"/>
      <c r="W203" s="149"/>
      <c r="X203" s="149"/>
      <c r="Y203" s="149"/>
      <c r="Z203" s="15"/>
      <c r="AA203" s="149"/>
      <c r="AB203" s="149"/>
      <c r="AC203" s="149"/>
      <c r="AD203" s="149"/>
      <c r="AE203" s="149"/>
      <c r="AF203"/>
      <c r="AG203"/>
      <c r="AH203"/>
      <c r="AI203"/>
      <c r="AJ203"/>
      <c r="AK203"/>
      <c r="AL203"/>
      <c r="AM203"/>
      <c r="AN203"/>
      <c r="AO203"/>
      <c r="AP203"/>
    </row>
    <row r="204" spans="3:42" ht="15">
      <c r="C204" s="38"/>
      <c r="D204" s="149"/>
      <c r="E204" s="15"/>
      <c r="F204" s="149"/>
      <c r="G204" s="149"/>
      <c r="H204" s="149"/>
      <c r="I204" s="149"/>
      <c r="J204" s="149"/>
      <c r="K204" s="149"/>
      <c r="L204" s="15"/>
      <c r="M204" s="149"/>
      <c r="N204" s="149"/>
      <c r="O204" s="149"/>
      <c r="P204" s="149"/>
      <c r="Q204" s="149"/>
      <c r="R204" s="149"/>
      <c r="S204" s="15"/>
      <c r="T204" s="149"/>
      <c r="U204" s="149"/>
      <c r="V204" s="149"/>
      <c r="W204" s="149"/>
      <c r="X204" s="149"/>
      <c r="Y204" s="149"/>
      <c r="Z204" s="15"/>
      <c r="AA204" s="149"/>
      <c r="AB204" s="149"/>
      <c r="AC204" s="149"/>
      <c r="AD204" s="149"/>
      <c r="AE204" s="149"/>
      <c r="AF204"/>
      <c r="AG204"/>
      <c r="AH204"/>
      <c r="AI204"/>
      <c r="AJ204"/>
      <c r="AK204"/>
      <c r="AL204"/>
      <c r="AM204"/>
      <c r="AN204"/>
      <c r="AO204"/>
      <c r="AP204"/>
    </row>
    <row r="205" spans="3:42" ht="15">
      <c r="C205" s="38"/>
      <c r="D205" s="149"/>
      <c r="E205" s="15"/>
      <c r="F205" s="149"/>
      <c r="G205" s="149"/>
      <c r="H205" s="149"/>
      <c r="I205" s="149"/>
      <c r="J205" s="149"/>
      <c r="K205" s="149"/>
      <c r="L205" s="15"/>
      <c r="M205" s="149"/>
      <c r="N205" s="149"/>
      <c r="O205" s="149"/>
      <c r="P205" s="149"/>
      <c r="Q205" s="149"/>
      <c r="R205" s="149"/>
      <c r="S205" s="15"/>
      <c r="T205" s="149"/>
      <c r="U205" s="149"/>
      <c r="V205" s="149"/>
      <c r="W205" s="149"/>
      <c r="X205" s="149"/>
      <c r="Y205" s="149"/>
      <c r="Z205" s="15"/>
      <c r="AA205" s="149"/>
      <c r="AB205" s="149"/>
      <c r="AC205" s="149"/>
      <c r="AD205" s="149"/>
      <c r="AE205" s="149"/>
      <c r="AF205"/>
      <c r="AG205"/>
      <c r="AH205"/>
      <c r="AI205"/>
      <c r="AJ205"/>
      <c r="AK205"/>
      <c r="AL205"/>
      <c r="AM205"/>
      <c r="AN205"/>
      <c r="AO205"/>
      <c r="AP205"/>
    </row>
    <row r="206" spans="3:42" ht="15">
      <c r="C206" s="38"/>
      <c r="D206" s="149"/>
      <c r="E206" s="15"/>
      <c r="F206" s="149"/>
      <c r="G206" s="149"/>
      <c r="H206" s="149"/>
      <c r="I206" s="149"/>
      <c r="J206" s="149"/>
      <c r="K206" s="149"/>
      <c r="L206" s="15"/>
      <c r="M206" s="149"/>
      <c r="N206" s="149"/>
      <c r="O206" s="149"/>
      <c r="P206" s="149"/>
      <c r="Q206" s="149"/>
      <c r="R206" s="149"/>
      <c r="S206" s="15"/>
      <c r="T206" s="149"/>
      <c r="U206" s="149"/>
      <c r="V206" s="149"/>
      <c r="W206" s="149"/>
      <c r="X206" s="149"/>
      <c r="Y206" s="149"/>
      <c r="Z206" s="15"/>
      <c r="AA206" s="149"/>
      <c r="AB206" s="149"/>
      <c r="AC206" s="149"/>
      <c r="AD206" s="149"/>
      <c r="AE206" s="149"/>
      <c r="AF206"/>
      <c r="AG206"/>
      <c r="AH206"/>
      <c r="AI206"/>
      <c r="AJ206"/>
      <c r="AK206"/>
      <c r="AL206"/>
      <c r="AM206"/>
      <c r="AN206"/>
      <c r="AO206"/>
      <c r="AP206"/>
    </row>
    <row r="207" spans="3:42" ht="15">
      <c r="C207" s="38"/>
      <c r="D207" s="149"/>
      <c r="E207" s="15"/>
      <c r="F207" s="149"/>
      <c r="G207" s="149"/>
      <c r="H207" s="149"/>
      <c r="I207" s="149"/>
      <c r="J207" s="149"/>
      <c r="K207" s="149"/>
      <c r="L207" s="15"/>
      <c r="M207" s="149"/>
      <c r="N207" s="149"/>
      <c r="O207" s="149"/>
      <c r="P207" s="149"/>
      <c r="Q207" s="149"/>
      <c r="R207" s="149"/>
      <c r="S207" s="15"/>
      <c r="T207" s="149"/>
      <c r="U207" s="149"/>
      <c r="V207" s="149"/>
      <c r="W207" s="149"/>
      <c r="X207" s="149"/>
      <c r="Y207" s="149"/>
      <c r="Z207" s="15"/>
      <c r="AA207" s="149"/>
      <c r="AB207" s="149"/>
      <c r="AC207" s="149"/>
      <c r="AD207" s="149"/>
      <c r="AE207" s="149"/>
      <c r="AF207"/>
      <c r="AG207"/>
      <c r="AH207"/>
      <c r="AI207"/>
      <c r="AJ207"/>
      <c r="AK207"/>
      <c r="AL207"/>
      <c r="AM207"/>
      <c r="AN207"/>
      <c r="AO207"/>
      <c r="AP207"/>
    </row>
    <row r="208" spans="3:42" ht="15">
      <c r="C208" s="38"/>
      <c r="D208" s="149"/>
      <c r="E208" s="15"/>
      <c r="F208" s="149"/>
      <c r="G208" s="149"/>
      <c r="H208" s="149"/>
      <c r="I208" s="149"/>
      <c r="J208" s="149"/>
      <c r="K208" s="149"/>
      <c r="L208" s="15"/>
      <c r="M208" s="149"/>
      <c r="N208" s="149"/>
      <c r="O208" s="149"/>
      <c r="P208" s="149"/>
      <c r="Q208" s="149"/>
      <c r="R208" s="149"/>
      <c r="S208" s="15"/>
      <c r="T208" s="149"/>
      <c r="U208" s="149"/>
      <c r="V208" s="149"/>
      <c r="W208" s="149"/>
      <c r="X208" s="149"/>
      <c r="Y208" s="149"/>
      <c r="Z208" s="15"/>
      <c r="AA208" s="149"/>
      <c r="AB208" s="149"/>
      <c r="AC208" s="149"/>
      <c r="AD208" s="149"/>
      <c r="AE208" s="149"/>
      <c r="AF208"/>
      <c r="AG208"/>
      <c r="AH208"/>
      <c r="AI208"/>
      <c r="AJ208"/>
      <c r="AK208"/>
      <c r="AL208"/>
      <c r="AM208"/>
      <c r="AN208"/>
      <c r="AO208"/>
      <c r="AP208"/>
    </row>
    <row r="209" spans="3:42" ht="15">
      <c r="C209" s="38"/>
      <c r="D209" s="149"/>
      <c r="E209" s="15"/>
      <c r="F209" s="149"/>
      <c r="G209" s="149"/>
      <c r="H209" s="149"/>
      <c r="I209" s="149"/>
      <c r="J209" s="149"/>
      <c r="K209" s="149"/>
      <c r="L209" s="15"/>
      <c r="M209" s="149"/>
      <c r="N209" s="149"/>
      <c r="O209" s="149"/>
      <c r="P209" s="149"/>
      <c r="Q209" s="149"/>
      <c r="R209" s="149"/>
      <c r="S209" s="15"/>
      <c r="T209" s="149"/>
      <c r="U209" s="149"/>
      <c r="V209" s="149"/>
      <c r="W209" s="149"/>
      <c r="X209" s="149"/>
      <c r="Y209" s="149"/>
      <c r="Z209" s="15"/>
      <c r="AA209" s="149"/>
      <c r="AB209" s="149"/>
      <c r="AC209" s="149"/>
      <c r="AD209" s="149"/>
      <c r="AE209" s="149"/>
      <c r="AF209"/>
      <c r="AG209"/>
      <c r="AH209"/>
      <c r="AI209"/>
      <c r="AJ209"/>
      <c r="AK209"/>
      <c r="AL209"/>
      <c r="AM209"/>
      <c r="AN209"/>
      <c r="AO209"/>
      <c r="AP209"/>
    </row>
    <row r="210" spans="3:42" ht="15">
      <c r="C210" s="38"/>
      <c r="D210" s="149"/>
      <c r="E210" s="15"/>
      <c r="F210" s="149"/>
      <c r="G210" s="149"/>
      <c r="H210" s="149"/>
      <c r="I210" s="149"/>
      <c r="J210" s="149"/>
      <c r="K210" s="149"/>
      <c r="L210" s="15"/>
      <c r="M210" s="149"/>
      <c r="N210" s="149"/>
      <c r="O210" s="149"/>
      <c r="P210" s="149"/>
      <c r="Q210" s="149"/>
      <c r="R210" s="149"/>
      <c r="S210" s="15"/>
      <c r="T210" s="149"/>
      <c r="U210" s="149"/>
      <c r="V210" s="149"/>
      <c r="W210" s="149"/>
      <c r="X210" s="149"/>
      <c r="Y210" s="149"/>
      <c r="Z210" s="15"/>
      <c r="AA210" s="149"/>
      <c r="AB210" s="149"/>
      <c r="AC210" s="149"/>
      <c r="AD210" s="149"/>
      <c r="AE210" s="149"/>
      <c r="AF210"/>
      <c r="AG210"/>
      <c r="AH210"/>
      <c r="AI210"/>
      <c r="AJ210"/>
      <c r="AK210"/>
      <c r="AL210"/>
      <c r="AM210"/>
      <c r="AN210"/>
      <c r="AO210"/>
      <c r="AP210"/>
    </row>
    <row r="211" spans="3:42" ht="15">
      <c r="C211" s="38"/>
      <c r="D211" s="149"/>
      <c r="E211" s="15"/>
      <c r="F211" s="149"/>
      <c r="G211" s="149"/>
      <c r="H211" s="149"/>
      <c r="I211" s="149"/>
      <c r="J211" s="149"/>
      <c r="K211" s="149"/>
      <c r="L211" s="15"/>
      <c r="M211" s="149"/>
      <c r="N211" s="149"/>
      <c r="O211" s="149"/>
      <c r="P211" s="149"/>
      <c r="Q211" s="149"/>
      <c r="R211" s="149"/>
      <c r="S211" s="15"/>
      <c r="T211" s="149"/>
      <c r="U211" s="149"/>
      <c r="V211" s="149"/>
      <c r="W211" s="149"/>
      <c r="X211" s="149"/>
      <c r="Y211" s="149"/>
      <c r="Z211" s="15"/>
      <c r="AA211" s="149"/>
      <c r="AB211" s="149"/>
      <c r="AC211" s="149"/>
      <c r="AD211" s="149"/>
      <c r="AE211" s="149"/>
      <c r="AF211"/>
      <c r="AG211"/>
      <c r="AH211"/>
      <c r="AI211"/>
      <c r="AJ211"/>
      <c r="AK211"/>
      <c r="AL211"/>
      <c r="AM211"/>
      <c r="AN211"/>
      <c r="AO211"/>
      <c r="AP211"/>
    </row>
    <row r="212" spans="3:42" ht="15">
      <c r="C212" s="38"/>
      <c r="D212" s="149"/>
      <c r="E212" s="15"/>
      <c r="F212" s="149"/>
      <c r="G212" s="149"/>
      <c r="H212" s="149"/>
      <c r="I212" s="149"/>
      <c r="J212" s="149"/>
      <c r="K212" s="149"/>
      <c r="L212" s="15"/>
      <c r="M212" s="149"/>
      <c r="N212" s="149"/>
      <c r="O212" s="149"/>
      <c r="P212" s="149"/>
      <c r="Q212" s="149"/>
      <c r="R212" s="149"/>
      <c r="S212" s="15"/>
      <c r="T212" s="149"/>
      <c r="U212" s="149"/>
      <c r="V212" s="149"/>
      <c r="W212" s="149"/>
      <c r="X212" s="149"/>
      <c r="Y212" s="149"/>
      <c r="Z212" s="15"/>
      <c r="AA212" s="149"/>
      <c r="AB212" s="149"/>
      <c r="AC212" s="149"/>
      <c r="AD212" s="149"/>
      <c r="AE212" s="149"/>
      <c r="AF212"/>
      <c r="AG212"/>
      <c r="AH212"/>
      <c r="AI212"/>
      <c r="AJ212"/>
      <c r="AK212"/>
      <c r="AL212"/>
      <c r="AM212"/>
      <c r="AN212"/>
      <c r="AO212"/>
      <c r="AP212"/>
    </row>
    <row r="213" spans="3:42" ht="15">
      <c r="C213" s="38"/>
      <c r="D213" s="149"/>
      <c r="E213" s="15"/>
      <c r="F213" s="149"/>
      <c r="G213" s="149"/>
      <c r="H213" s="149"/>
      <c r="I213" s="149"/>
      <c r="J213" s="149"/>
      <c r="K213" s="149"/>
      <c r="L213" s="15"/>
      <c r="M213" s="149"/>
      <c r="N213" s="149"/>
      <c r="O213" s="149"/>
      <c r="P213" s="149"/>
      <c r="Q213" s="149"/>
      <c r="R213" s="149"/>
      <c r="S213" s="15"/>
      <c r="T213" s="149"/>
      <c r="U213" s="149"/>
      <c r="V213" s="149"/>
      <c r="W213" s="149"/>
      <c r="X213" s="149"/>
      <c r="Y213" s="149"/>
      <c r="Z213" s="15"/>
      <c r="AA213" s="149"/>
      <c r="AB213" s="149"/>
      <c r="AC213" s="149"/>
      <c r="AD213" s="149"/>
      <c r="AE213" s="149"/>
      <c r="AF213"/>
      <c r="AG213"/>
      <c r="AH213"/>
      <c r="AI213"/>
      <c r="AJ213"/>
      <c r="AK213"/>
      <c r="AL213"/>
      <c r="AM213"/>
      <c r="AN213"/>
      <c r="AO213"/>
      <c r="AP213"/>
    </row>
    <row r="214" spans="3:42" ht="15">
      <c r="C214" s="38"/>
      <c r="D214" s="149"/>
      <c r="E214" s="15"/>
      <c r="F214" s="149"/>
      <c r="G214" s="149"/>
      <c r="H214" s="149"/>
      <c r="I214" s="149"/>
      <c r="J214" s="149"/>
      <c r="K214" s="149"/>
      <c r="L214" s="15"/>
      <c r="M214" s="149"/>
      <c r="N214" s="149"/>
      <c r="O214" s="149"/>
      <c r="P214" s="149"/>
      <c r="Q214" s="149"/>
      <c r="R214" s="149"/>
      <c r="S214" s="15"/>
      <c r="T214" s="149"/>
      <c r="U214" s="149"/>
      <c r="V214" s="149"/>
      <c r="W214" s="149"/>
      <c r="X214" s="149"/>
      <c r="Y214" s="149"/>
      <c r="Z214" s="15"/>
      <c r="AA214" s="149"/>
      <c r="AB214" s="149"/>
      <c r="AC214" s="149"/>
      <c r="AD214" s="149"/>
      <c r="AE214" s="149"/>
      <c r="AF214"/>
      <c r="AG214"/>
      <c r="AH214"/>
      <c r="AI214"/>
      <c r="AJ214"/>
      <c r="AK214"/>
      <c r="AL214"/>
      <c r="AM214"/>
      <c r="AN214"/>
      <c r="AO214"/>
      <c r="AP214"/>
    </row>
    <row r="215" spans="3:42" ht="15">
      <c r="C215" s="38"/>
      <c r="D215" s="149"/>
      <c r="E215" s="15"/>
      <c r="F215" s="149"/>
      <c r="G215" s="149"/>
      <c r="H215" s="149"/>
      <c r="I215" s="149"/>
      <c r="J215" s="149"/>
      <c r="K215" s="149"/>
      <c r="L215" s="15"/>
      <c r="M215" s="149"/>
      <c r="N215" s="149"/>
      <c r="O215" s="149"/>
      <c r="P215" s="149"/>
      <c r="Q215" s="149"/>
      <c r="R215" s="149"/>
      <c r="S215" s="15"/>
      <c r="T215" s="149"/>
      <c r="U215" s="149"/>
      <c r="V215" s="149"/>
      <c r="W215" s="149"/>
      <c r="X215" s="149"/>
      <c r="Y215" s="149"/>
      <c r="Z215" s="15"/>
      <c r="AA215" s="149"/>
      <c r="AB215" s="149"/>
      <c r="AC215" s="149"/>
      <c r="AD215" s="149"/>
      <c r="AE215" s="149"/>
      <c r="AF215"/>
      <c r="AG215"/>
      <c r="AH215"/>
      <c r="AI215"/>
      <c r="AJ215"/>
      <c r="AK215"/>
      <c r="AL215"/>
      <c r="AM215"/>
      <c r="AN215"/>
      <c r="AO215"/>
      <c r="AP215"/>
    </row>
    <row r="216" spans="3:42" ht="15">
      <c r="C216" s="38"/>
      <c r="D216" s="149"/>
      <c r="E216" s="15"/>
      <c r="F216" s="149"/>
      <c r="G216" s="149"/>
      <c r="H216" s="149"/>
      <c r="I216" s="149"/>
      <c r="J216" s="149"/>
      <c r="K216" s="149"/>
      <c r="L216" s="15"/>
      <c r="M216" s="149"/>
      <c r="N216" s="149"/>
      <c r="O216" s="149"/>
      <c r="P216" s="149"/>
      <c r="Q216" s="149"/>
      <c r="R216" s="149"/>
      <c r="S216" s="15"/>
      <c r="T216" s="149"/>
      <c r="U216" s="149"/>
      <c r="V216" s="149"/>
      <c r="W216" s="149"/>
      <c r="X216" s="149"/>
      <c r="Y216" s="149"/>
      <c r="Z216" s="15"/>
      <c r="AA216" s="149"/>
      <c r="AB216" s="149"/>
      <c r="AC216" s="149"/>
      <c r="AD216" s="149"/>
      <c r="AE216" s="149"/>
      <c r="AF216"/>
      <c r="AG216"/>
      <c r="AH216"/>
      <c r="AI216"/>
      <c r="AJ216"/>
      <c r="AK216"/>
      <c r="AL216"/>
      <c r="AM216"/>
      <c r="AN216"/>
      <c r="AO216"/>
      <c r="AP216"/>
    </row>
    <row r="217" spans="3:42" ht="15">
      <c r="C217" s="38"/>
      <c r="D217" s="149"/>
      <c r="E217" s="15"/>
      <c r="F217" s="149"/>
      <c r="G217" s="149"/>
      <c r="H217" s="149"/>
      <c r="I217" s="149"/>
      <c r="J217" s="149"/>
      <c r="K217" s="149"/>
      <c r="L217" s="15"/>
      <c r="M217" s="149"/>
      <c r="N217" s="149"/>
      <c r="O217" s="149"/>
      <c r="P217" s="149"/>
      <c r="Q217" s="149"/>
      <c r="R217" s="149"/>
      <c r="S217" s="15"/>
      <c r="T217" s="149"/>
      <c r="U217" s="149"/>
      <c r="V217" s="149"/>
      <c r="W217" s="149"/>
      <c r="X217" s="149"/>
      <c r="Y217" s="149"/>
      <c r="Z217" s="15"/>
      <c r="AA217" s="149"/>
      <c r="AB217" s="149"/>
      <c r="AC217" s="149"/>
      <c r="AD217" s="149"/>
      <c r="AE217" s="149"/>
      <c r="AF217"/>
      <c r="AG217"/>
      <c r="AH217"/>
      <c r="AI217"/>
      <c r="AJ217"/>
      <c r="AK217"/>
      <c r="AL217"/>
      <c r="AM217"/>
      <c r="AN217"/>
      <c r="AO217"/>
      <c r="AP217"/>
    </row>
    <row r="218" spans="3:42" ht="15">
      <c r="C218" s="38"/>
      <c r="D218" s="149"/>
      <c r="E218" s="15"/>
      <c r="F218" s="149"/>
      <c r="G218" s="149"/>
      <c r="H218" s="149"/>
      <c r="I218" s="149"/>
      <c r="J218" s="149"/>
      <c r="K218" s="149"/>
      <c r="L218" s="15"/>
      <c r="M218" s="149"/>
      <c r="N218" s="149"/>
      <c r="O218" s="149"/>
      <c r="P218" s="149"/>
      <c r="Q218" s="149"/>
      <c r="R218" s="149"/>
      <c r="S218" s="15"/>
      <c r="T218" s="149"/>
      <c r="U218" s="149"/>
      <c r="V218" s="149"/>
      <c r="W218" s="149"/>
      <c r="X218" s="149"/>
      <c r="Y218" s="149"/>
      <c r="Z218" s="15"/>
      <c r="AA218" s="149"/>
      <c r="AB218" s="149"/>
      <c r="AC218" s="149"/>
      <c r="AD218" s="149"/>
      <c r="AE218" s="149"/>
      <c r="AF218"/>
      <c r="AG218"/>
      <c r="AH218"/>
      <c r="AI218"/>
      <c r="AJ218"/>
      <c r="AK218"/>
      <c r="AL218"/>
      <c r="AM218"/>
      <c r="AN218"/>
      <c r="AO218"/>
      <c r="AP218"/>
    </row>
    <row r="219" spans="3:42" ht="15">
      <c r="C219" s="38"/>
      <c r="D219" s="149"/>
      <c r="E219" s="15"/>
      <c r="F219" s="149"/>
      <c r="G219" s="149"/>
      <c r="H219" s="149"/>
      <c r="I219" s="149"/>
      <c r="J219" s="149"/>
      <c r="K219" s="149"/>
      <c r="L219" s="15"/>
      <c r="M219" s="149"/>
      <c r="N219" s="149"/>
      <c r="O219" s="149"/>
      <c r="P219" s="149"/>
      <c r="Q219" s="149"/>
      <c r="R219" s="149"/>
      <c r="S219" s="15"/>
      <c r="T219" s="149"/>
      <c r="U219" s="149"/>
      <c r="V219" s="149"/>
      <c r="W219" s="149"/>
      <c r="X219" s="149"/>
      <c r="Y219" s="149"/>
      <c r="Z219" s="15"/>
      <c r="AA219" s="149"/>
      <c r="AB219" s="149"/>
      <c r="AC219" s="149"/>
      <c r="AD219" s="149"/>
      <c r="AE219" s="149"/>
      <c r="AF219"/>
      <c r="AG219"/>
      <c r="AH219"/>
      <c r="AI219"/>
      <c r="AJ219"/>
      <c r="AK219"/>
      <c r="AL219"/>
      <c r="AM219"/>
      <c r="AN219"/>
      <c r="AO219"/>
      <c r="AP219"/>
    </row>
    <row r="220" spans="3:42" ht="15">
      <c r="C220" s="38"/>
      <c r="D220" s="149"/>
      <c r="E220" s="15"/>
      <c r="F220" s="149"/>
      <c r="G220" s="149"/>
      <c r="H220" s="149"/>
      <c r="I220" s="149"/>
      <c r="J220" s="149"/>
      <c r="K220" s="149"/>
      <c r="L220" s="15"/>
      <c r="M220" s="149"/>
      <c r="N220" s="149"/>
      <c r="O220" s="149"/>
      <c r="P220" s="149"/>
      <c r="Q220" s="149"/>
      <c r="R220" s="149"/>
      <c r="S220" s="15"/>
      <c r="T220" s="149"/>
      <c r="U220" s="149"/>
      <c r="V220" s="149"/>
      <c r="W220" s="149"/>
      <c r="X220" s="149"/>
      <c r="Y220" s="149"/>
      <c r="Z220" s="15"/>
      <c r="AA220" s="149"/>
      <c r="AB220" s="149"/>
      <c r="AC220" s="149"/>
      <c r="AD220" s="149"/>
      <c r="AE220" s="149"/>
      <c r="AF220"/>
      <c r="AG220"/>
      <c r="AH220"/>
      <c r="AI220"/>
      <c r="AJ220"/>
      <c r="AK220"/>
      <c r="AL220"/>
      <c r="AM220"/>
      <c r="AN220"/>
      <c r="AO220"/>
      <c r="AP220"/>
    </row>
    <row r="221" spans="3:42" ht="15">
      <c r="C221" s="38"/>
      <c r="D221" s="149"/>
      <c r="E221" s="15"/>
      <c r="F221" s="149"/>
      <c r="G221" s="149"/>
      <c r="H221" s="149"/>
      <c r="I221" s="149"/>
      <c r="J221" s="149"/>
      <c r="K221" s="149"/>
      <c r="L221" s="15"/>
      <c r="M221" s="149"/>
      <c r="N221" s="149"/>
      <c r="O221" s="149"/>
      <c r="P221" s="149"/>
      <c r="Q221" s="149"/>
      <c r="R221" s="149"/>
      <c r="S221" s="15"/>
      <c r="T221" s="149"/>
      <c r="U221" s="149"/>
      <c r="V221" s="149"/>
      <c r="W221" s="149"/>
      <c r="X221" s="149"/>
      <c r="Y221" s="149"/>
      <c r="Z221" s="15"/>
      <c r="AA221" s="149"/>
      <c r="AB221" s="149"/>
      <c r="AC221" s="149"/>
      <c r="AD221" s="149"/>
      <c r="AE221" s="149"/>
      <c r="AF221"/>
      <c r="AG221"/>
      <c r="AH221"/>
      <c r="AI221"/>
      <c r="AJ221"/>
      <c r="AK221"/>
      <c r="AL221"/>
      <c r="AM221"/>
      <c r="AN221"/>
      <c r="AO221"/>
      <c r="AP221"/>
    </row>
    <row r="222" spans="3:42" ht="15">
      <c r="C222" s="38"/>
      <c r="D222" s="149"/>
      <c r="E222" s="15"/>
      <c r="F222" s="149"/>
      <c r="G222" s="149"/>
      <c r="H222" s="149"/>
      <c r="I222" s="149"/>
      <c r="J222" s="149"/>
      <c r="K222" s="149"/>
      <c r="L222" s="15"/>
      <c r="M222" s="149"/>
      <c r="N222" s="149"/>
      <c r="O222" s="149"/>
      <c r="P222" s="149"/>
      <c r="Q222" s="149"/>
      <c r="R222" s="149"/>
      <c r="S222" s="15"/>
      <c r="T222" s="149"/>
      <c r="U222" s="149"/>
      <c r="V222" s="149"/>
      <c r="W222" s="149"/>
      <c r="X222" s="149"/>
      <c r="Y222" s="149"/>
      <c r="Z222" s="15"/>
      <c r="AA222" s="149"/>
      <c r="AB222" s="149"/>
      <c r="AC222" s="149"/>
      <c r="AD222" s="149"/>
      <c r="AE222" s="149"/>
      <c r="AF222"/>
      <c r="AG222"/>
      <c r="AH222"/>
      <c r="AI222"/>
      <c r="AJ222"/>
      <c r="AK222"/>
      <c r="AL222"/>
      <c r="AM222"/>
      <c r="AN222"/>
      <c r="AO222"/>
      <c r="AP222"/>
    </row>
    <row r="223" spans="3:42" ht="15">
      <c r="C223" s="38"/>
      <c r="D223" s="149"/>
      <c r="E223" s="15"/>
      <c r="F223" s="149"/>
      <c r="G223" s="149"/>
      <c r="H223" s="149"/>
      <c r="I223" s="149"/>
      <c r="J223" s="149"/>
      <c r="K223" s="149"/>
      <c r="L223" s="15"/>
      <c r="M223" s="149"/>
      <c r="N223" s="149"/>
      <c r="O223" s="149"/>
      <c r="P223" s="149"/>
      <c r="Q223" s="149"/>
      <c r="R223" s="149"/>
      <c r="S223" s="15"/>
      <c r="T223" s="149"/>
      <c r="U223" s="149"/>
      <c r="V223" s="149"/>
      <c r="W223" s="149"/>
      <c r="X223" s="149"/>
      <c r="Y223" s="149"/>
      <c r="Z223" s="15"/>
      <c r="AA223" s="149"/>
      <c r="AB223" s="149"/>
      <c r="AC223" s="149"/>
      <c r="AD223" s="149"/>
      <c r="AE223" s="149"/>
      <c r="AF223"/>
      <c r="AG223"/>
      <c r="AH223"/>
      <c r="AI223"/>
      <c r="AJ223"/>
      <c r="AK223"/>
      <c r="AL223"/>
      <c r="AM223"/>
      <c r="AN223"/>
      <c r="AO223"/>
      <c r="AP223"/>
    </row>
    <row r="224" spans="3:42" ht="15">
      <c r="C224" s="38"/>
      <c r="D224" s="149"/>
      <c r="E224" s="15"/>
      <c r="F224" s="149"/>
      <c r="G224" s="149"/>
      <c r="H224" s="149"/>
      <c r="I224" s="149"/>
      <c r="J224" s="149"/>
      <c r="K224" s="149"/>
      <c r="L224" s="15"/>
      <c r="M224" s="149"/>
      <c r="N224" s="149"/>
      <c r="O224" s="149"/>
      <c r="P224" s="149"/>
      <c r="Q224" s="149"/>
      <c r="R224" s="149"/>
      <c r="S224" s="15"/>
      <c r="T224" s="149"/>
      <c r="U224" s="149"/>
      <c r="V224" s="149"/>
      <c r="W224" s="149"/>
      <c r="X224" s="149"/>
      <c r="Y224" s="149"/>
      <c r="Z224" s="15"/>
      <c r="AA224" s="149"/>
      <c r="AB224" s="149"/>
      <c r="AC224" s="149"/>
      <c r="AD224" s="149"/>
      <c r="AE224" s="149"/>
      <c r="AF224"/>
      <c r="AG224"/>
      <c r="AH224"/>
      <c r="AI224"/>
      <c r="AJ224"/>
      <c r="AK224"/>
      <c r="AL224"/>
      <c r="AM224"/>
      <c r="AN224"/>
      <c r="AO224"/>
      <c r="AP224"/>
    </row>
    <row r="225" spans="2:42" ht="15">
      <c r="C225" s="38"/>
      <c r="D225" s="149"/>
      <c r="E225" s="15"/>
      <c r="F225" s="149"/>
      <c r="G225" s="149"/>
      <c r="H225" s="149"/>
      <c r="I225" s="149"/>
      <c r="J225" s="149"/>
      <c r="K225" s="149"/>
      <c r="L225" s="15"/>
      <c r="M225" s="149"/>
      <c r="N225" s="149"/>
      <c r="O225" s="149"/>
      <c r="P225" s="149"/>
      <c r="Q225" s="149"/>
      <c r="R225" s="149"/>
      <c r="S225" s="15"/>
      <c r="T225" s="149"/>
      <c r="U225" s="149"/>
      <c r="V225" s="149"/>
      <c r="W225" s="149"/>
      <c r="X225" s="149"/>
      <c r="Y225" s="149"/>
      <c r="Z225" s="15"/>
      <c r="AA225" s="149"/>
      <c r="AB225" s="149"/>
      <c r="AC225" s="149"/>
      <c r="AD225" s="149"/>
      <c r="AE225" s="149"/>
      <c r="AF225"/>
      <c r="AG225"/>
      <c r="AH225"/>
      <c r="AI225"/>
      <c r="AJ225"/>
      <c r="AK225"/>
      <c r="AL225"/>
      <c r="AM225"/>
      <c r="AN225"/>
      <c r="AO225"/>
      <c r="AP225"/>
    </row>
    <row r="226" spans="2:42" ht="15">
      <c r="C226" s="38"/>
      <c r="D226" s="149"/>
      <c r="E226" s="15"/>
      <c r="F226" s="149"/>
      <c r="G226" s="149"/>
      <c r="H226" s="149"/>
      <c r="I226" s="149"/>
      <c r="J226" s="149"/>
      <c r="K226" s="149"/>
      <c r="L226" s="15"/>
      <c r="M226" s="149"/>
      <c r="N226" s="149"/>
      <c r="O226" s="149"/>
      <c r="P226" s="149"/>
      <c r="Q226" s="149"/>
      <c r="R226" s="149"/>
      <c r="S226" s="15"/>
      <c r="T226" s="149"/>
      <c r="U226" s="149"/>
      <c r="V226" s="149"/>
      <c r="W226" s="149"/>
      <c r="X226" s="149"/>
      <c r="Y226" s="149"/>
      <c r="Z226" s="15"/>
      <c r="AA226" s="149"/>
      <c r="AB226" s="149"/>
      <c r="AC226" s="149"/>
      <c r="AD226" s="149"/>
      <c r="AE226" s="149"/>
      <c r="AF226"/>
      <c r="AG226"/>
      <c r="AH226"/>
      <c r="AI226"/>
      <c r="AJ226"/>
      <c r="AK226"/>
      <c r="AL226"/>
      <c r="AM226"/>
      <c r="AN226"/>
      <c r="AO226"/>
      <c r="AP226"/>
    </row>
    <row r="227" spans="2:42" ht="15">
      <c r="C227" s="38"/>
      <c r="D227" s="149"/>
      <c r="E227" s="15"/>
      <c r="F227" s="149"/>
      <c r="G227" s="149"/>
      <c r="H227" s="149"/>
      <c r="I227" s="149"/>
      <c r="J227" s="149"/>
      <c r="K227" s="149"/>
      <c r="L227" s="15"/>
      <c r="M227" s="149"/>
      <c r="N227" s="149"/>
      <c r="O227" s="149"/>
      <c r="P227" s="149"/>
      <c r="Q227" s="149"/>
      <c r="R227" s="149"/>
      <c r="S227" s="15"/>
      <c r="T227" s="149"/>
      <c r="U227" s="149"/>
      <c r="V227" s="149"/>
      <c r="W227" s="149"/>
      <c r="X227" s="149"/>
      <c r="Y227" s="149"/>
      <c r="Z227" s="15"/>
      <c r="AA227" s="149"/>
      <c r="AB227" s="149"/>
      <c r="AC227" s="149"/>
      <c r="AD227" s="149"/>
      <c r="AE227" s="149"/>
      <c r="AF227"/>
      <c r="AG227"/>
      <c r="AH227"/>
      <c r="AI227"/>
      <c r="AJ227"/>
      <c r="AK227"/>
      <c r="AL227"/>
      <c r="AM227"/>
      <c r="AN227"/>
      <c r="AO227"/>
      <c r="AP227"/>
    </row>
    <row r="228" spans="2:42" ht="15">
      <c r="B228" s="19"/>
      <c r="C228" s="19"/>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c r="AG228"/>
      <c r="AH228"/>
      <c r="AI228"/>
      <c r="AJ228"/>
      <c r="AK228"/>
      <c r="AL228"/>
      <c r="AM228"/>
      <c r="AN228"/>
      <c r="AO228"/>
      <c r="AP228"/>
    </row>
    <row r="229" spans="2:42" ht="15">
      <c r="B229" s="7"/>
      <c r="C229" s="7"/>
      <c r="D229" s="110"/>
      <c r="E229" s="7"/>
      <c r="F229" s="14"/>
      <c r="G229" s="14"/>
      <c r="H229" s="14"/>
      <c r="I229" s="14"/>
      <c r="J229" s="110"/>
      <c r="K229" s="110"/>
      <c r="L229" s="7"/>
      <c r="M229" s="14"/>
      <c r="N229" s="14"/>
      <c r="O229" s="14"/>
      <c r="P229" s="14"/>
      <c r="Q229" s="110"/>
      <c r="R229" s="110"/>
      <c r="S229" s="7"/>
      <c r="T229" s="14"/>
      <c r="U229" s="14"/>
      <c r="V229" s="14"/>
      <c r="W229" s="14"/>
      <c r="X229" s="110"/>
      <c r="Y229" s="110"/>
      <c r="Z229" s="7"/>
      <c r="AA229" s="14"/>
      <c r="AB229" s="14"/>
      <c r="AC229" s="14"/>
      <c r="AD229" s="14"/>
      <c r="AE229" s="110"/>
      <c r="AF229"/>
      <c r="AG229"/>
      <c r="AH229"/>
      <c r="AI229"/>
      <c r="AJ229"/>
      <c r="AK229"/>
      <c r="AL229"/>
      <c r="AM229"/>
      <c r="AN229"/>
      <c r="AO229"/>
      <c r="AP229"/>
    </row>
    <row r="230" spans="2:42" ht="11.25" customHeight="1">
      <c r="AF230"/>
      <c r="AG230"/>
      <c r="AH230"/>
      <c r="AI230"/>
      <c r="AJ230"/>
      <c r="AK230"/>
      <c r="AL230"/>
      <c r="AM230"/>
    </row>
    <row r="231" spans="2:42" ht="12.75" customHeight="1">
      <c r="B231" s="281"/>
      <c r="C231" s="281"/>
      <c r="D231" s="281"/>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c r="AA231" s="281"/>
      <c r="AB231" s="281"/>
      <c r="AC231" s="281"/>
      <c r="AD231" s="281"/>
      <c r="AE231" s="281"/>
      <c r="AF231" s="281"/>
      <c r="AG231" s="281"/>
      <c r="AH231" s="281"/>
    </row>
  </sheetData>
  <mergeCells count="10">
    <mergeCell ref="B231:AH231"/>
    <mergeCell ref="E12:J12"/>
    <mergeCell ref="L12:Q12"/>
    <mergeCell ref="S12:X12"/>
    <mergeCell ref="Z12:AE12"/>
    <mergeCell ref="B105:L105"/>
    <mergeCell ref="B100:AE100"/>
    <mergeCell ref="B101:S101"/>
    <mergeCell ref="B102:K102"/>
    <mergeCell ref="B103:AL103"/>
  </mergeCells>
  <hyperlinks>
    <hyperlink ref="B1" location="Contents!A1" display="Return to contents" xr:uid="{5A1EE404-585D-4C12-8685-A908B478E9CD}"/>
  </hyperlinks>
  <pageMargins left="0.7" right="0.7" top="0.75" bottom="0.75" header="0.3" footer="0.3"/>
  <pageSetup paperSize="9" scale="1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4AA8-A73D-4CF6-B5E1-85816A1E3E4F}">
  <sheetPr codeName="Sheet11">
    <tabColor theme="9" tint="0.79998168889431442"/>
    <pageSetUpPr fitToPage="1"/>
  </sheetPr>
  <dimension ref="B1:AF98"/>
  <sheetViews>
    <sheetView showGridLines="0" zoomScaleNormal="100" zoomScaleSheetLayoutView="100" workbookViewId="0"/>
  </sheetViews>
  <sheetFormatPr defaultColWidth="9.140625" defaultRowHeight="12.75"/>
  <cols>
    <col min="1" max="1" width="1.85546875" style="2" customWidth="1"/>
    <col min="2" max="3" width="21.5703125" style="2" customWidth="1"/>
    <col min="4" max="9" width="5.85546875" style="2" customWidth="1"/>
    <col min="10" max="10" width="5.5703125" style="2" customWidth="1"/>
    <col min="11" max="11" width="1" style="2" customWidth="1"/>
    <col min="12" max="16" width="5.5703125" style="2" customWidth="1"/>
    <col min="17" max="17" width="1.28515625" style="2" customWidth="1"/>
    <col min="18" max="22" width="5.5703125" style="2" customWidth="1"/>
    <col min="23" max="23" width="1.5703125" style="2" customWidth="1"/>
    <col min="24" max="24" width="1.42578125" style="2" customWidth="1"/>
    <col min="25" max="32" width="5.5703125" style="2" customWidth="1"/>
    <col min="33" max="16384" width="9.140625" style="2"/>
  </cols>
  <sheetData>
    <row r="1" spans="2:31">
      <c r="B1" s="102" t="s">
        <v>40</v>
      </c>
      <c r="C1" s="1"/>
    </row>
    <row r="2" spans="2:31" ht="12.75" customHeight="1"/>
    <row r="3" spans="2:31" ht="12.75" customHeight="1">
      <c r="B3" s="3" t="s">
        <v>106</v>
      </c>
      <c r="C3" s="3"/>
      <c r="D3" s="3"/>
      <c r="E3" s="3"/>
      <c r="F3" s="3"/>
      <c r="G3" s="3"/>
      <c r="H3" s="3"/>
      <c r="I3" s="3"/>
      <c r="J3" s="3"/>
      <c r="K3" s="3"/>
      <c r="L3" s="3"/>
      <c r="M3" s="3"/>
      <c r="N3" s="3"/>
      <c r="O3" s="3"/>
      <c r="P3" s="3"/>
      <c r="Q3" s="3"/>
      <c r="R3" s="3"/>
      <c r="S3" s="3"/>
      <c r="T3" s="3"/>
      <c r="U3" s="3"/>
      <c r="V3" s="3"/>
      <c r="W3" s="3"/>
      <c r="X3" s="3"/>
      <c r="Y3" s="3"/>
      <c r="Z3" s="3"/>
      <c r="AA3" s="3"/>
      <c r="AB3" s="4"/>
    </row>
    <row r="4" spans="2:31" ht="12.75" customHeight="1">
      <c r="B4" s="2" t="s">
        <v>536</v>
      </c>
    </row>
    <row r="5" spans="2:31" ht="12.75" customHeight="1">
      <c r="B5" s="2" t="s">
        <v>41</v>
      </c>
    </row>
    <row r="6" spans="2:31" ht="12.75" customHeight="1">
      <c r="B6" s="2" t="s">
        <v>96</v>
      </c>
    </row>
    <row r="7" spans="2:31" ht="12.75" customHeight="1"/>
    <row r="8" spans="2:31" ht="12.75" customHeight="1"/>
    <row r="9" spans="2:31" ht="12.75" customHeight="1">
      <c r="J9"/>
      <c r="K9"/>
      <c r="L9"/>
      <c r="M9"/>
      <c r="N9"/>
      <c r="O9"/>
      <c r="P9"/>
      <c r="Q9"/>
      <c r="R9"/>
      <c r="S9"/>
      <c r="T9"/>
      <c r="U9"/>
      <c r="V9"/>
      <c r="W9"/>
      <c r="X9"/>
      <c r="Y9"/>
      <c r="Z9"/>
      <c r="AA9"/>
      <c r="AB9"/>
      <c r="AC9"/>
      <c r="AD9"/>
      <c r="AE9"/>
    </row>
    <row r="10" spans="2:31" ht="12.75" customHeight="1">
      <c r="E10" s="5"/>
      <c r="F10" s="5"/>
      <c r="G10" s="5"/>
      <c r="H10" s="5"/>
      <c r="I10" s="5"/>
      <c r="J10"/>
      <c r="K10"/>
      <c r="L10"/>
      <c r="M10"/>
      <c r="N10"/>
      <c r="O10"/>
      <c r="P10"/>
      <c r="Q10"/>
      <c r="R10"/>
      <c r="S10"/>
      <c r="T10"/>
      <c r="U10"/>
      <c r="V10"/>
      <c r="W10"/>
      <c r="X10"/>
      <c r="Y10"/>
      <c r="Z10"/>
      <c r="AA10"/>
      <c r="AB10"/>
      <c r="AC10"/>
      <c r="AD10"/>
      <c r="AE10"/>
    </row>
    <row r="11" spans="2:31" ht="6.75" customHeight="1">
      <c r="B11" s="6"/>
      <c r="C11" s="6"/>
      <c r="D11" s="6"/>
      <c r="E11" s="6"/>
      <c r="F11" s="6"/>
      <c r="G11" s="6"/>
      <c r="H11" s="6"/>
      <c r="I11" s="6"/>
      <c r="J11"/>
      <c r="K11"/>
      <c r="L11"/>
      <c r="M11"/>
      <c r="N11"/>
      <c r="O11"/>
      <c r="P11"/>
      <c r="Q11"/>
      <c r="R11"/>
      <c r="S11"/>
      <c r="T11"/>
      <c r="U11"/>
      <c r="V11"/>
      <c r="W11"/>
      <c r="X11"/>
      <c r="Y11"/>
      <c r="Z11"/>
      <c r="AA11"/>
      <c r="AB11"/>
      <c r="AC11"/>
      <c r="AD11"/>
      <c r="AE11"/>
    </row>
    <row r="12" spans="2:31" ht="67.5" customHeight="1">
      <c r="B12" s="7"/>
      <c r="C12" s="7"/>
      <c r="D12" s="283" t="s">
        <v>97</v>
      </c>
      <c r="E12" s="283"/>
      <c r="F12" s="283"/>
      <c r="G12" s="283"/>
      <c r="H12" s="283"/>
      <c r="I12" s="283"/>
      <c r="J12"/>
      <c r="K12"/>
      <c r="L12"/>
      <c r="M12"/>
      <c r="N12"/>
      <c r="O12"/>
      <c r="P12"/>
      <c r="Q12"/>
      <c r="R12"/>
      <c r="S12"/>
      <c r="T12"/>
      <c r="U12"/>
      <c r="V12"/>
      <c r="W12"/>
      <c r="X12"/>
      <c r="Y12"/>
      <c r="Z12"/>
      <c r="AA12"/>
      <c r="AB12"/>
      <c r="AC12"/>
      <c r="AD12"/>
      <c r="AE12"/>
    </row>
    <row r="13" spans="2:31" ht="6.75" customHeight="1">
      <c r="B13" s="7"/>
      <c r="C13" s="7"/>
      <c r="D13" s="8"/>
      <c r="E13" s="8"/>
      <c r="F13" s="8"/>
      <c r="G13" s="8"/>
      <c r="H13" s="8"/>
      <c r="I13" s="8"/>
      <c r="J13"/>
      <c r="K13"/>
      <c r="L13"/>
      <c r="M13"/>
      <c r="N13"/>
      <c r="O13"/>
      <c r="P13"/>
      <c r="Q13"/>
      <c r="R13"/>
      <c r="S13"/>
      <c r="T13"/>
      <c r="U13"/>
      <c r="V13"/>
      <c r="W13"/>
      <c r="X13"/>
      <c r="Y13"/>
      <c r="Z13"/>
      <c r="AA13"/>
      <c r="AB13"/>
      <c r="AC13"/>
      <c r="AD13"/>
      <c r="AE13"/>
    </row>
    <row r="14" spans="2:31" ht="6.75" customHeight="1">
      <c r="B14" s="7"/>
      <c r="C14" s="7"/>
      <c r="D14" s="9"/>
      <c r="E14" s="9"/>
      <c r="F14" s="9"/>
      <c r="G14" s="9"/>
      <c r="H14" s="9"/>
      <c r="I14" s="9"/>
      <c r="J14"/>
      <c r="K14"/>
      <c r="L14"/>
      <c r="M14"/>
      <c r="N14"/>
      <c r="O14"/>
      <c r="P14"/>
      <c r="Q14"/>
      <c r="R14"/>
      <c r="S14"/>
      <c r="T14"/>
      <c r="U14"/>
      <c r="V14"/>
      <c r="W14"/>
      <c r="X14"/>
      <c r="Y14"/>
      <c r="Z14"/>
      <c r="AA14"/>
      <c r="AB14"/>
      <c r="AC14"/>
      <c r="AD14"/>
      <c r="AE14"/>
    </row>
    <row r="15" spans="2:31" ht="16.5" customHeight="1">
      <c r="B15" s="13" t="s">
        <v>107</v>
      </c>
      <c r="C15" s="13" t="s">
        <v>99</v>
      </c>
      <c r="D15" s="26">
        <v>2020</v>
      </c>
      <c r="E15" s="26">
        <v>2021</v>
      </c>
      <c r="F15" s="26">
        <v>2022</v>
      </c>
      <c r="G15" s="26">
        <v>2023</v>
      </c>
      <c r="H15" s="26">
        <v>2024</v>
      </c>
      <c r="I15" s="26">
        <v>2025</v>
      </c>
      <c r="J15"/>
      <c r="K15"/>
      <c r="L15"/>
      <c r="M15"/>
      <c r="N15"/>
      <c r="O15"/>
      <c r="P15"/>
      <c r="Q15"/>
      <c r="R15"/>
      <c r="S15"/>
      <c r="T15"/>
      <c r="U15"/>
      <c r="V15"/>
      <c r="W15"/>
      <c r="X15"/>
      <c r="Y15"/>
      <c r="Z15"/>
      <c r="AA15"/>
      <c r="AB15"/>
      <c r="AC15"/>
      <c r="AD15"/>
      <c r="AE15"/>
    </row>
    <row r="16" spans="2:31" ht="6.75" customHeight="1">
      <c r="B16" s="10"/>
      <c r="C16" s="10"/>
      <c r="D16" s="11"/>
      <c r="E16" s="11"/>
      <c r="F16" s="11"/>
      <c r="G16" s="11"/>
      <c r="H16" s="11"/>
      <c r="I16" s="11"/>
      <c r="J16"/>
      <c r="K16"/>
      <c r="L16"/>
      <c r="M16"/>
      <c r="N16"/>
      <c r="O16"/>
      <c r="P16"/>
      <c r="Q16"/>
      <c r="R16"/>
      <c r="S16"/>
      <c r="T16"/>
      <c r="U16"/>
      <c r="V16"/>
      <c r="W16"/>
      <c r="X16"/>
      <c r="Y16"/>
      <c r="Z16"/>
      <c r="AA16"/>
      <c r="AB16"/>
      <c r="AC16"/>
      <c r="AD16"/>
      <c r="AE16"/>
    </row>
    <row r="17" spans="2:31" ht="6.75" customHeight="1">
      <c r="B17" s="7"/>
      <c r="C17" s="7"/>
      <c r="D17" s="12"/>
      <c r="E17" s="12"/>
      <c r="F17" s="12"/>
      <c r="G17" s="12"/>
      <c r="H17" s="12"/>
      <c r="I17" s="12"/>
      <c r="J17"/>
      <c r="K17"/>
      <c r="L17"/>
      <c r="M17"/>
      <c r="N17"/>
      <c r="O17"/>
      <c r="P17"/>
      <c r="Q17"/>
      <c r="R17"/>
      <c r="S17"/>
      <c r="T17"/>
      <c r="U17"/>
      <c r="V17"/>
      <c r="W17"/>
      <c r="X17"/>
      <c r="Y17"/>
      <c r="Z17"/>
      <c r="AA17"/>
      <c r="AB17"/>
      <c r="AC17"/>
      <c r="AD17"/>
      <c r="AE17"/>
    </row>
    <row r="18" spans="2:31" ht="15">
      <c r="B18" s="13" t="s">
        <v>137</v>
      </c>
      <c r="C18" s="38" t="s">
        <v>100</v>
      </c>
      <c r="D18" s="149">
        <v>207</v>
      </c>
      <c r="E18" s="149">
        <v>217</v>
      </c>
      <c r="F18" s="149">
        <v>209</v>
      </c>
      <c r="G18" s="149">
        <v>270</v>
      </c>
      <c r="H18" s="149">
        <v>297</v>
      </c>
      <c r="I18" s="149">
        <v>327</v>
      </c>
      <c r="J18"/>
      <c r="K18"/>
      <c r="L18"/>
      <c r="M18"/>
      <c r="N18"/>
      <c r="O18"/>
      <c r="P18"/>
      <c r="Q18"/>
      <c r="R18"/>
      <c r="S18"/>
      <c r="T18"/>
      <c r="U18"/>
      <c r="V18"/>
      <c r="W18"/>
      <c r="X18"/>
      <c r="Y18"/>
      <c r="Z18"/>
      <c r="AA18"/>
      <c r="AB18"/>
      <c r="AC18"/>
      <c r="AD18"/>
      <c r="AE18"/>
    </row>
    <row r="19" spans="2:31" ht="15">
      <c r="C19" s="38" t="s">
        <v>101</v>
      </c>
      <c r="D19" s="149">
        <v>287</v>
      </c>
      <c r="E19" s="149">
        <v>305</v>
      </c>
      <c r="F19" s="149">
        <v>300</v>
      </c>
      <c r="G19" s="149">
        <v>351</v>
      </c>
      <c r="H19" s="149">
        <v>325</v>
      </c>
      <c r="I19" s="149">
        <v>329</v>
      </c>
      <c r="J19"/>
      <c r="K19"/>
      <c r="L19"/>
      <c r="M19"/>
      <c r="N19"/>
      <c r="O19"/>
      <c r="P19"/>
      <c r="Q19"/>
      <c r="R19"/>
      <c r="S19"/>
      <c r="T19"/>
      <c r="U19"/>
      <c r="V19"/>
      <c r="W19"/>
      <c r="X19"/>
      <c r="Y19"/>
      <c r="Z19"/>
      <c r="AA19"/>
      <c r="AB19"/>
      <c r="AC19"/>
      <c r="AD19"/>
      <c r="AE19"/>
    </row>
    <row r="20" spans="2:31" ht="15">
      <c r="C20" s="38" t="s">
        <v>102</v>
      </c>
      <c r="D20" s="149">
        <v>345</v>
      </c>
      <c r="E20" s="149">
        <v>324</v>
      </c>
      <c r="F20" s="149">
        <v>394</v>
      </c>
      <c r="G20" s="149">
        <v>329</v>
      </c>
      <c r="H20" s="149">
        <v>377</v>
      </c>
      <c r="I20" s="149">
        <v>340</v>
      </c>
      <c r="J20"/>
      <c r="K20"/>
      <c r="L20"/>
      <c r="M20"/>
      <c r="N20"/>
      <c r="O20"/>
      <c r="P20"/>
      <c r="Q20"/>
      <c r="R20"/>
      <c r="S20"/>
      <c r="T20"/>
      <c r="U20"/>
      <c r="V20"/>
      <c r="W20"/>
      <c r="X20"/>
      <c r="Y20"/>
      <c r="Z20"/>
      <c r="AA20"/>
      <c r="AB20"/>
      <c r="AC20"/>
      <c r="AD20"/>
      <c r="AE20"/>
    </row>
    <row r="21" spans="2:31" ht="15">
      <c r="C21" s="38" t="s">
        <v>103</v>
      </c>
      <c r="D21" s="149">
        <v>517</v>
      </c>
      <c r="E21" s="149">
        <v>472</v>
      </c>
      <c r="F21" s="149">
        <v>499</v>
      </c>
      <c r="G21" s="149">
        <v>537</v>
      </c>
      <c r="H21" s="149">
        <v>501</v>
      </c>
      <c r="I21" s="149">
        <v>449</v>
      </c>
      <c r="J21"/>
      <c r="K21"/>
      <c r="L21"/>
      <c r="M21"/>
      <c r="N21"/>
      <c r="O21"/>
      <c r="P21"/>
      <c r="Q21"/>
      <c r="R21"/>
      <c r="S21"/>
      <c r="T21"/>
      <c r="U21"/>
      <c r="V21"/>
      <c r="W21"/>
      <c r="X21"/>
      <c r="Y21"/>
      <c r="Z21"/>
      <c r="AA21"/>
      <c r="AB21"/>
      <c r="AC21"/>
      <c r="AD21"/>
      <c r="AE21"/>
    </row>
    <row r="22" spans="2:31" ht="15">
      <c r="C22" s="38" t="s">
        <v>104</v>
      </c>
      <c r="D22" s="149">
        <v>682</v>
      </c>
      <c r="E22" s="149">
        <v>628</v>
      </c>
      <c r="F22" s="149">
        <v>728</v>
      </c>
      <c r="G22" s="149">
        <v>694</v>
      </c>
      <c r="H22" s="149">
        <v>661</v>
      </c>
      <c r="I22" s="149">
        <v>653</v>
      </c>
      <c r="J22"/>
      <c r="K22"/>
      <c r="L22"/>
      <c r="M22"/>
      <c r="N22"/>
      <c r="O22"/>
      <c r="P22"/>
      <c r="Q22"/>
      <c r="R22"/>
      <c r="S22"/>
      <c r="T22"/>
      <c r="U22"/>
      <c r="V22"/>
      <c r="W22"/>
      <c r="X22"/>
      <c r="Y22"/>
      <c r="Z22"/>
      <c r="AA22"/>
      <c r="AB22"/>
      <c r="AC22"/>
      <c r="AD22"/>
      <c r="AE22"/>
    </row>
    <row r="23" spans="2:31" ht="14.45" customHeight="1">
      <c r="C23" s="38" t="s">
        <v>105</v>
      </c>
      <c r="D23" s="149">
        <v>13</v>
      </c>
      <c r="E23" s="149">
        <v>12</v>
      </c>
      <c r="F23" s="149">
        <v>11</v>
      </c>
      <c r="G23" s="149">
        <v>18</v>
      </c>
      <c r="H23" s="149">
        <v>13</v>
      </c>
      <c r="I23" s="149">
        <v>14</v>
      </c>
      <c r="J23"/>
      <c r="K23"/>
      <c r="L23"/>
      <c r="M23"/>
      <c r="N23"/>
      <c r="O23"/>
      <c r="P23"/>
      <c r="Q23"/>
      <c r="R23"/>
      <c r="S23"/>
      <c r="T23"/>
      <c r="U23"/>
      <c r="V23"/>
      <c r="W23"/>
      <c r="X23"/>
      <c r="Y23"/>
      <c r="Z23"/>
      <c r="AA23"/>
      <c r="AB23"/>
      <c r="AC23"/>
      <c r="AD23"/>
      <c r="AE23"/>
    </row>
    <row r="24" spans="2:31" ht="14.45" customHeight="1">
      <c r="C24" s="38" t="s">
        <v>84</v>
      </c>
      <c r="D24" s="149">
        <v>110</v>
      </c>
      <c r="E24" s="149">
        <v>29</v>
      </c>
      <c r="F24" s="149">
        <v>7</v>
      </c>
      <c r="G24" s="149">
        <v>22</v>
      </c>
      <c r="H24" s="149">
        <v>13</v>
      </c>
      <c r="I24" s="149">
        <v>34</v>
      </c>
      <c r="J24"/>
      <c r="K24"/>
      <c r="L24"/>
      <c r="M24"/>
      <c r="N24"/>
      <c r="O24"/>
      <c r="P24"/>
      <c r="Q24"/>
      <c r="R24"/>
      <c r="S24"/>
      <c r="T24"/>
      <c r="U24"/>
      <c r="V24"/>
      <c r="W24"/>
      <c r="X24"/>
      <c r="Y24"/>
      <c r="Z24"/>
      <c r="AA24"/>
      <c r="AB24"/>
      <c r="AC24"/>
      <c r="AD24"/>
      <c r="AE24"/>
    </row>
    <row r="25" spans="2:31" ht="15">
      <c r="B25" s="7"/>
      <c r="C25" s="7"/>
      <c r="D25" s="12"/>
      <c r="E25" s="12"/>
      <c r="F25" s="12"/>
      <c r="G25" s="12"/>
      <c r="H25" s="12"/>
      <c r="I25" s="12"/>
      <c r="J25"/>
      <c r="K25"/>
      <c r="L25"/>
      <c r="M25"/>
      <c r="N25"/>
      <c r="O25"/>
      <c r="P25"/>
      <c r="Q25"/>
      <c r="R25"/>
      <c r="S25"/>
      <c r="T25"/>
      <c r="U25"/>
      <c r="V25"/>
      <c r="W25"/>
      <c r="X25"/>
      <c r="Y25"/>
      <c r="Z25"/>
      <c r="AA25"/>
      <c r="AB25"/>
      <c r="AC25"/>
      <c r="AD25"/>
      <c r="AE25"/>
    </row>
    <row r="26" spans="2:31" ht="15">
      <c r="B26" s="13" t="s">
        <v>87</v>
      </c>
      <c r="C26" s="38" t="s">
        <v>100</v>
      </c>
      <c r="D26" s="149" t="s">
        <v>338</v>
      </c>
      <c r="E26" s="149" t="s">
        <v>338</v>
      </c>
      <c r="F26" s="149" t="s">
        <v>338</v>
      </c>
      <c r="G26" s="149" t="s">
        <v>338</v>
      </c>
      <c r="H26" s="149" t="s">
        <v>338</v>
      </c>
      <c r="I26" s="149" t="s">
        <v>338</v>
      </c>
      <c r="J26"/>
      <c r="K26"/>
      <c r="L26"/>
      <c r="M26"/>
      <c r="N26"/>
      <c r="O26"/>
      <c r="P26"/>
      <c r="Q26"/>
      <c r="R26"/>
      <c r="S26"/>
      <c r="T26"/>
      <c r="U26"/>
      <c r="V26"/>
      <c r="W26"/>
      <c r="X26"/>
      <c r="Y26"/>
      <c r="Z26"/>
      <c r="AA26"/>
      <c r="AB26"/>
      <c r="AC26"/>
      <c r="AD26"/>
      <c r="AE26"/>
    </row>
    <row r="27" spans="2:31" ht="15">
      <c r="B27" s="38"/>
      <c r="C27" s="38" t="s">
        <v>101</v>
      </c>
      <c r="D27" s="149" t="s">
        <v>338</v>
      </c>
      <c r="E27" s="149" t="s">
        <v>338</v>
      </c>
      <c r="F27" s="149" t="s">
        <v>338</v>
      </c>
      <c r="G27" s="149" t="s">
        <v>338</v>
      </c>
      <c r="H27" s="149" t="s">
        <v>338</v>
      </c>
      <c r="I27" s="149" t="s">
        <v>338</v>
      </c>
      <c r="J27"/>
      <c r="K27"/>
      <c r="L27"/>
      <c r="M27"/>
      <c r="N27"/>
      <c r="O27"/>
      <c r="P27"/>
      <c r="Q27"/>
      <c r="R27"/>
      <c r="S27"/>
      <c r="T27"/>
      <c r="U27"/>
      <c r="V27"/>
      <c r="W27"/>
      <c r="X27"/>
      <c r="Y27"/>
      <c r="Z27"/>
      <c r="AA27"/>
      <c r="AB27"/>
      <c r="AC27"/>
      <c r="AD27"/>
      <c r="AE27"/>
    </row>
    <row r="28" spans="2:31" ht="15">
      <c r="B28" s="38"/>
      <c r="C28" s="38" t="s">
        <v>102</v>
      </c>
      <c r="D28" s="149" t="s">
        <v>338</v>
      </c>
      <c r="E28" s="149" t="s">
        <v>338</v>
      </c>
      <c r="F28" s="149" t="s">
        <v>338</v>
      </c>
      <c r="G28" s="149" t="s">
        <v>338</v>
      </c>
      <c r="H28" s="149" t="s">
        <v>338</v>
      </c>
      <c r="I28" s="149">
        <v>5</v>
      </c>
      <c r="J28"/>
      <c r="K28"/>
      <c r="L28"/>
      <c r="M28"/>
      <c r="N28"/>
      <c r="O28"/>
      <c r="P28"/>
      <c r="Q28"/>
      <c r="R28"/>
      <c r="S28"/>
      <c r="T28"/>
      <c r="U28"/>
      <c r="V28"/>
      <c r="W28"/>
      <c r="X28"/>
      <c r="Y28"/>
      <c r="Z28"/>
      <c r="AA28"/>
      <c r="AB28"/>
      <c r="AC28"/>
      <c r="AD28"/>
      <c r="AE28"/>
    </row>
    <row r="29" spans="2:31" ht="15">
      <c r="B29" s="38"/>
      <c r="C29" s="38" t="s">
        <v>103</v>
      </c>
      <c r="D29" s="149">
        <v>18</v>
      </c>
      <c r="E29" s="149">
        <v>17</v>
      </c>
      <c r="F29" s="149">
        <v>13</v>
      </c>
      <c r="G29" s="149">
        <v>8</v>
      </c>
      <c r="H29" s="149">
        <v>19</v>
      </c>
      <c r="I29" s="149">
        <v>10</v>
      </c>
      <c r="J29"/>
      <c r="K29"/>
      <c r="L29"/>
      <c r="M29"/>
      <c r="N29"/>
      <c r="O29"/>
      <c r="P29"/>
      <c r="Q29"/>
      <c r="R29"/>
      <c r="S29"/>
      <c r="T29"/>
      <c r="U29"/>
      <c r="V29"/>
      <c r="W29"/>
      <c r="X29"/>
      <c r="Y29"/>
      <c r="Z29"/>
      <c r="AA29"/>
      <c r="AB29"/>
      <c r="AC29"/>
      <c r="AD29"/>
      <c r="AE29"/>
    </row>
    <row r="30" spans="2:31" ht="15">
      <c r="B30" s="38"/>
      <c r="C30" s="38" t="s">
        <v>323</v>
      </c>
      <c r="D30" s="149">
        <v>41</v>
      </c>
      <c r="E30" s="149">
        <v>30</v>
      </c>
      <c r="F30" s="149">
        <v>46</v>
      </c>
      <c r="G30" s="149">
        <v>36</v>
      </c>
      <c r="H30" s="149">
        <v>35</v>
      </c>
      <c r="I30" s="149">
        <v>32</v>
      </c>
      <c r="J30"/>
      <c r="K30"/>
      <c r="L30"/>
      <c r="M30"/>
      <c r="N30"/>
      <c r="O30"/>
      <c r="P30"/>
      <c r="Q30"/>
      <c r="R30"/>
      <c r="S30"/>
      <c r="T30"/>
      <c r="U30"/>
      <c r="V30"/>
      <c r="W30"/>
      <c r="X30"/>
      <c r="Y30"/>
      <c r="Z30"/>
      <c r="AA30"/>
      <c r="AB30"/>
      <c r="AC30"/>
      <c r="AD30"/>
      <c r="AE30"/>
    </row>
    <row r="31" spans="2:31" ht="15">
      <c r="B31" s="38"/>
      <c r="C31" s="38" t="s">
        <v>84</v>
      </c>
      <c r="D31" s="149">
        <v>5</v>
      </c>
      <c r="E31" s="149" t="s">
        <v>338</v>
      </c>
      <c r="F31" s="149" t="s">
        <v>338</v>
      </c>
      <c r="G31" s="149" t="s">
        <v>338</v>
      </c>
      <c r="H31" s="149" t="s">
        <v>338</v>
      </c>
      <c r="I31" s="149" t="s">
        <v>338</v>
      </c>
      <c r="J31"/>
      <c r="K31"/>
      <c r="L31"/>
      <c r="M31"/>
      <c r="N31"/>
      <c r="O31"/>
      <c r="P31"/>
      <c r="Q31"/>
      <c r="R31"/>
      <c r="S31"/>
      <c r="T31"/>
      <c r="U31"/>
      <c r="V31"/>
      <c r="W31"/>
      <c r="X31"/>
      <c r="Y31"/>
      <c r="Z31"/>
      <c r="AA31"/>
      <c r="AB31"/>
      <c r="AC31"/>
      <c r="AD31"/>
      <c r="AE31"/>
    </row>
    <row r="32" spans="2:31" ht="15">
      <c r="B32" s="38"/>
      <c r="D32" s="29"/>
      <c r="E32" s="29"/>
      <c r="F32" s="29"/>
      <c r="G32" s="29"/>
      <c r="H32" s="29"/>
      <c r="I32" s="29"/>
      <c r="J32"/>
      <c r="K32"/>
      <c r="L32"/>
      <c r="M32"/>
      <c r="N32"/>
      <c r="O32"/>
      <c r="P32"/>
      <c r="Q32"/>
      <c r="R32"/>
      <c r="S32"/>
      <c r="T32"/>
      <c r="U32"/>
      <c r="V32"/>
      <c r="W32"/>
      <c r="X32"/>
      <c r="Y32"/>
      <c r="Z32"/>
      <c r="AA32"/>
      <c r="AB32"/>
      <c r="AC32"/>
      <c r="AD32"/>
      <c r="AE32"/>
    </row>
    <row r="33" spans="2:31" ht="15">
      <c r="B33" s="13" t="s">
        <v>89</v>
      </c>
      <c r="C33" s="38" t="s">
        <v>100</v>
      </c>
      <c r="D33" s="149" t="s">
        <v>338</v>
      </c>
      <c r="E33" s="149">
        <v>5</v>
      </c>
      <c r="F33" s="149" t="s">
        <v>338</v>
      </c>
      <c r="G33" s="149" t="s">
        <v>338</v>
      </c>
      <c r="H33" s="149">
        <v>7</v>
      </c>
      <c r="I33" s="149" t="s">
        <v>338</v>
      </c>
      <c r="J33"/>
      <c r="K33"/>
      <c r="L33"/>
      <c r="M33"/>
      <c r="N33"/>
      <c r="O33"/>
      <c r="P33"/>
      <c r="Q33"/>
      <c r="R33"/>
      <c r="S33"/>
      <c r="T33"/>
      <c r="U33"/>
      <c r="V33"/>
      <c r="W33"/>
      <c r="X33"/>
      <c r="Y33"/>
      <c r="Z33"/>
      <c r="AA33"/>
      <c r="AB33"/>
      <c r="AC33"/>
      <c r="AD33"/>
      <c r="AE33"/>
    </row>
    <row r="34" spans="2:31" ht="15">
      <c r="B34" s="38"/>
      <c r="C34" s="38" t="s">
        <v>101</v>
      </c>
      <c r="D34" s="149" t="s">
        <v>338</v>
      </c>
      <c r="E34" s="149">
        <v>6</v>
      </c>
      <c r="F34" s="149">
        <v>5</v>
      </c>
      <c r="G34" s="149" t="s">
        <v>338</v>
      </c>
      <c r="H34" s="149">
        <v>6</v>
      </c>
      <c r="I34" s="149" t="s">
        <v>338</v>
      </c>
      <c r="J34"/>
      <c r="K34"/>
      <c r="L34"/>
      <c r="M34"/>
      <c r="N34"/>
      <c r="O34"/>
      <c r="P34"/>
      <c r="Q34"/>
      <c r="R34"/>
      <c r="S34"/>
      <c r="T34"/>
      <c r="U34"/>
      <c r="V34"/>
      <c r="W34"/>
      <c r="X34"/>
      <c r="Y34"/>
      <c r="Z34"/>
      <c r="AA34"/>
      <c r="AB34"/>
      <c r="AC34"/>
      <c r="AD34"/>
      <c r="AE34"/>
    </row>
    <row r="35" spans="2:31" ht="15">
      <c r="B35" s="38"/>
      <c r="C35" s="38" t="s">
        <v>102</v>
      </c>
      <c r="D35" s="149">
        <v>5</v>
      </c>
      <c r="E35" s="149" t="s">
        <v>338</v>
      </c>
      <c r="F35" s="149">
        <v>5</v>
      </c>
      <c r="G35" s="149">
        <v>7</v>
      </c>
      <c r="H35" s="149">
        <v>6</v>
      </c>
      <c r="I35" s="149" t="s">
        <v>338</v>
      </c>
      <c r="J35"/>
      <c r="K35"/>
      <c r="L35"/>
      <c r="M35"/>
      <c r="N35"/>
      <c r="O35"/>
      <c r="P35"/>
      <c r="Q35"/>
      <c r="R35"/>
      <c r="S35"/>
      <c r="T35"/>
      <c r="U35"/>
      <c r="V35"/>
      <c r="W35"/>
      <c r="X35"/>
      <c r="Y35"/>
      <c r="Z35"/>
      <c r="AA35"/>
      <c r="AB35"/>
      <c r="AC35"/>
      <c r="AD35"/>
      <c r="AE35"/>
    </row>
    <row r="36" spans="2:31" ht="15">
      <c r="B36" s="38"/>
      <c r="C36" s="38" t="s">
        <v>103</v>
      </c>
      <c r="D36" s="149">
        <v>51</v>
      </c>
      <c r="E36" s="149">
        <v>42</v>
      </c>
      <c r="F36" s="149">
        <v>30</v>
      </c>
      <c r="G36" s="149">
        <v>33</v>
      </c>
      <c r="H36" s="149">
        <v>38</v>
      </c>
      <c r="I36" s="149">
        <v>34</v>
      </c>
      <c r="J36"/>
      <c r="K36"/>
      <c r="L36"/>
      <c r="M36"/>
      <c r="N36"/>
      <c r="O36"/>
      <c r="P36"/>
      <c r="Q36"/>
      <c r="R36"/>
      <c r="S36"/>
      <c r="T36"/>
      <c r="U36"/>
      <c r="V36"/>
      <c r="W36"/>
      <c r="X36"/>
      <c r="Y36"/>
      <c r="Z36"/>
      <c r="AA36"/>
      <c r="AB36"/>
      <c r="AC36"/>
      <c r="AD36"/>
      <c r="AE36"/>
    </row>
    <row r="37" spans="2:31" ht="15">
      <c r="B37" s="38"/>
      <c r="C37" s="38" t="s">
        <v>323</v>
      </c>
      <c r="D37" s="149">
        <v>107</v>
      </c>
      <c r="E37" s="149">
        <v>107</v>
      </c>
      <c r="F37" s="149">
        <v>118</v>
      </c>
      <c r="G37" s="149">
        <v>133</v>
      </c>
      <c r="H37" s="149">
        <v>95</v>
      </c>
      <c r="I37" s="149">
        <v>109</v>
      </c>
      <c r="J37"/>
      <c r="K37"/>
      <c r="L37"/>
      <c r="M37"/>
      <c r="N37"/>
      <c r="O37"/>
      <c r="P37"/>
      <c r="Q37"/>
      <c r="R37"/>
      <c r="S37"/>
      <c r="T37"/>
      <c r="U37"/>
      <c r="V37"/>
      <c r="W37"/>
      <c r="X37"/>
      <c r="Y37"/>
      <c r="Z37"/>
      <c r="AA37"/>
      <c r="AB37"/>
      <c r="AC37"/>
      <c r="AD37"/>
      <c r="AE37"/>
    </row>
    <row r="38" spans="2:31" ht="15">
      <c r="B38" s="38"/>
      <c r="C38" s="38" t="s">
        <v>84</v>
      </c>
      <c r="D38" s="149">
        <v>28</v>
      </c>
      <c r="E38" s="149" t="s">
        <v>338</v>
      </c>
      <c r="F38" s="149" t="s">
        <v>338</v>
      </c>
      <c r="G38" s="149" t="s">
        <v>338</v>
      </c>
      <c r="H38" s="149" t="s">
        <v>338</v>
      </c>
      <c r="I38" s="149" t="s">
        <v>338</v>
      </c>
      <c r="J38"/>
      <c r="K38"/>
      <c r="L38"/>
      <c r="M38"/>
      <c r="N38"/>
      <c r="O38"/>
      <c r="P38"/>
      <c r="Q38"/>
      <c r="R38"/>
      <c r="S38"/>
      <c r="T38"/>
      <c r="U38"/>
      <c r="V38"/>
      <c r="W38"/>
      <c r="X38"/>
      <c r="Y38"/>
      <c r="Z38"/>
      <c r="AA38"/>
      <c r="AB38"/>
      <c r="AC38"/>
      <c r="AD38"/>
      <c r="AE38"/>
    </row>
    <row r="39" spans="2:31" ht="15">
      <c r="B39" s="38"/>
      <c r="D39" s="29"/>
      <c r="E39" s="29"/>
      <c r="F39" s="29"/>
      <c r="G39" s="29"/>
      <c r="H39" s="29"/>
      <c r="I39" s="29"/>
      <c r="J39"/>
      <c r="K39"/>
      <c r="L39"/>
      <c r="M39"/>
      <c r="N39"/>
      <c r="O39"/>
      <c r="P39"/>
      <c r="Q39"/>
      <c r="R39"/>
      <c r="S39"/>
      <c r="T39"/>
      <c r="U39"/>
      <c r="V39"/>
      <c r="W39"/>
      <c r="X39"/>
      <c r="Y39"/>
      <c r="Z39"/>
      <c r="AA39"/>
      <c r="AB39"/>
      <c r="AC39"/>
      <c r="AD39"/>
      <c r="AE39"/>
    </row>
    <row r="40" spans="2:31" ht="15">
      <c r="B40" s="13" t="s">
        <v>91</v>
      </c>
      <c r="C40" s="38" t="s">
        <v>100</v>
      </c>
      <c r="D40" s="149">
        <v>172</v>
      </c>
      <c r="E40" s="149">
        <v>171</v>
      </c>
      <c r="F40" s="149">
        <v>181</v>
      </c>
      <c r="G40" s="149">
        <v>232</v>
      </c>
      <c r="H40" s="149">
        <v>256</v>
      </c>
      <c r="I40" s="149">
        <v>285</v>
      </c>
      <c r="J40"/>
      <c r="K40"/>
      <c r="L40"/>
      <c r="M40"/>
      <c r="N40"/>
      <c r="O40"/>
      <c r="P40"/>
      <c r="Q40"/>
      <c r="R40"/>
      <c r="S40"/>
      <c r="T40"/>
      <c r="U40"/>
      <c r="V40"/>
      <c r="W40"/>
      <c r="X40"/>
      <c r="Y40"/>
      <c r="Z40"/>
      <c r="AA40"/>
      <c r="AB40"/>
      <c r="AC40"/>
      <c r="AD40"/>
      <c r="AE40"/>
    </row>
    <row r="41" spans="2:31" ht="15">
      <c r="B41" s="38"/>
      <c r="C41" s="38" t="s">
        <v>101</v>
      </c>
      <c r="D41" s="149">
        <v>121</v>
      </c>
      <c r="E41" s="149">
        <v>123</v>
      </c>
      <c r="F41" s="149">
        <v>114</v>
      </c>
      <c r="G41" s="149">
        <v>131</v>
      </c>
      <c r="H41" s="149">
        <v>115</v>
      </c>
      <c r="I41" s="149">
        <v>120</v>
      </c>
      <c r="J41"/>
      <c r="K41"/>
      <c r="L41"/>
      <c r="M41"/>
      <c r="N41"/>
      <c r="O41"/>
      <c r="P41"/>
      <c r="Q41"/>
      <c r="R41"/>
      <c r="S41"/>
      <c r="T41"/>
      <c r="U41"/>
      <c r="V41"/>
      <c r="W41"/>
      <c r="X41"/>
      <c r="Y41"/>
      <c r="Z41"/>
      <c r="AA41"/>
      <c r="AB41"/>
      <c r="AC41"/>
      <c r="AD41"/>
      <c r="AE41"/>
    </row>
    <row r="42" spans="2:31" ht="15">
      <c r="B42" s="38"/>
      <c r="C42" s="38" t="s">
        <v>102</v>
      </c>
      <c r="D42" s="149">
        <v>48</v>
      </c>
      <c r="E42" s="149">
        <v>27</v>
      </c>
      <c r="F42" s="149">
        <v>41</v>
      </c>
      <c r="G42" s="149">
        <v>36</v>
      </c>
      <c r="H42" s="149">
        <v>38</v>
      </c>
      <c r="I42" s="149">
        <v>32</v>
      </c>
      <c r="J42"/>
      <c r="K42"/>
      <c r="L42"/>
      <c r="M42"/>
      <c r="N42"/>
      <c r="O42"/>
      <c r="P42"/>
      <c r="Q42"/>
      <c r="R42"/>
      <c r="S42"/>
      <c r="T42"/>
      <c r="U42"/>
      <c r="V42"/>
      <c r="W42"/>
      <c r="X42"/>
      <c r="Y42"/>
      <c r="Z42"/>
      <c r="AA42"/>
      <c r="AB42"/>
      <c r="AC42"/>
      <c r="AD42"/>
      <c r="AE42"/>
    </row>
    <row r="43" spans="2:31" ht="15">
      <c r="B43" s="38"/>
      <c r="C43" s="38" t="s">
        <v>103</v>
      </c>
      <c r="D43" s="149">
        <v>60</v>
      </c>
      <c r="E43" s="149">
        <v>68</v>
      </c>
      <c r="F43" s="149">
        <v>80</v>
      </c>
      <c r="G43" s="149">
        <v>92</v>
      </c>
      <c r="H43" s="149">
        <v>69</v>
      </c>
      <c r="I43" s="149">
        <v>63</v>
      </c>
      <c r="J43"/>
      <c r="K43"/>
      <c r="L43"/>
      <c r="M43"/>
      <c r="N43"/>
      <c r="O43"/>
      <c r="P43"/>
      <c r="Q43"/>
      <c r="R43"/>
      <c r="S43"/>
      <c r="T43"/>
      <c r="U43"/>
      <c r="V43"/>
      <c r="W43"/>
      <c r="X43"/>
      <c r="Y43"/>
      <c r="Z43"/>
      <c r="AA43"/>
      <c r="AB43"/>
      <c r="AC43"/>
      <c r="AD43"/>
      <c r="AE43"/>
    </row>
    <row r="44" spans="2:31" ht="15">
      <c r="B44" s="38"/>
      <c r="C44" s="38" t="s">
        <v>323</v>
      </c>
      <c r="D44" s="149">
        <v>46</v>
      </c>
      <c r="E44" s="149">
        <v>41</v>
      </c>
      <c r="F44" s="149">
        <v>59</v>
      </c>
      <c r="G44" s="149">
        <v>49</v>
      </c>
      <c r="H44" s="149">
        <v>52</v>
      </c>
      <c r="I44" s="149">
        <v>52</v>
      </c>
      <c r="J44"/>
      <c r="K44"/>
      <c r="L44"/>
      <c r="M44"/>
      <c r="N44"/>
      <c r="O44"/>
      <c r="P44"/>
      <c r="Q44"/>
      <c r="R44"/>
      <c r="S44"/>
      <c r="T44"/>
      <c r="U44"/>
      <c r="V44"/>
      <c r="W44"/>
      <c r="X44"/>
      <c r="Y44"/>
      <c r="Z44"/>
      <c r="AA44"/>
      <c r="AB44"/>
      <c r="AC44"/>
      <c r="AD44"/>
      <c r="AE44"/>
    </row>
    <row r="45" spans="2:31" ht="15">
      <c r="B45" s="38"/>
      <c r="C45" s="38" t="s">
        <v>84</v>
      </c>
      <c r="D45" s="149">
        <v>16</v>
      </c>
      <c r="E45" s="149" t="s">
        <v>338</v>
      </c>
      <c r="F45" s="149" t="s">
        <v>338</v>
      </c>
      <c r="G45" s="149" t="s">
        <v>338</v>
      </c>
      <c r="H45" s="149" t="s">
        <v>338</v>
      </c>
      <c r="I45" s="149" t="s">
        <v>338</v>
      </c>
      <c r="J45"/>
      <c r="K45"/>
      <c r="L45"/>
      <c r="M45"/>
      <c r="N45"/>
      <c r="O45"/>
      <c r="P45"/>
      <c r="Q45"/>
      <c r="R45"/>
      <c r="S45"/>
      <c r="T45"/>
      <c r="U45"/>
      <c r="V45"/>
      <c r="W45"/>
      <c r="X45"/>
      <c r="Y45"/>
      <c r="Z45"/>
      <c r="AA45"/>
      <c r="AB45"/>
      <c r="AC45"/>
      <c r="AD45"/>
      <c r="AE45"/>
    </row>
    <row r="46" spans="2:31" ht="15">
      <c r="B46" s="38"/>
      <c r="D46" s="29"/>
      <c r="E46" s="29"/>
      <c r="F46" s="29"/>
      <c r="G46" s="29"/>
      <c r="H46" s="29"/>
      <c r="I46" s="29"/>
      <c r="J46"/>
      <c r="K46"/>
      <c r="L46"/>
      <c r="M46"/>
      <c r="N46"/>
      <c r="O46"/>
      <c r="P46"/>
      <c r="Q46"/>
      <c r="R46"/>
      <c r="S46"/>
      <c r="T46"/>
      <c r="U46"/>
      <c r="V46"/>
      <c r="W46"/>
      <c r="X46"/>
      <c r="Y46"/>
      <c r="Z46"/>
      <c r="AA46"/>
      <c r="AB46"/>
      <c r="AC46"/>
      <c r="AD46"/>
      <c r="AE46"/>
    </row>
    <row r="47" spans="2:31" ht="15">
      <c r="B47" s="13" t="s">
        <v>92</v>
      </c>
      <c r="C47" s="38" t="s">
        <v>100</v>
      </c>
      <c r="D47" s="149">
        <v>15</v>
      </c>
      <c r="E47" s="149">
        <v>14</v>
      </c>
      <c r="F47" s="149">
        <v>8</v>
      </c>
      <c r="G47" s="149">
        <v>14</v>
      </c>
      <c r="H47" s="149">
        <v>10</v>
      </c>
      <c r="I47" s="149">
        <v>5</v>
      </c>
      <c r="J47"/>
      <c r="K47"/>
      <c r="L47"/>
      <c r="M47"/>
      <c r="N47"/>
      <c r="O47"/>
      <c r="P47"/>
      <c r="Q47"/>
      <c r="R47"/>
      <c r="S47"/>
      <c r="T47"/>
      <c r="U47"/>
      <c r="V47"/>
      <c r="W47"/>
      <c r="X47"/>
      <c r="Y47"/>
      <c r="Z47"/>
      <c r="AA47"/>
      <c r="AB47"/>
      <c r="AC47"/>
      <c r="AD47"/>
      <c r="AE47"/>
    </row>
    <row r="48" spans="2:31" ht="15">
      <c r="B48" s="38"/>
      <c r="C48" s="38" t="s">
        <v>101</v>
      </c>
      <c r="D48" s="149">
        <v>6</v>
      </c>
      <c r="E48" s="149">
        <v>7</v>
      </c>
      <c r="F48" s="149" t="s">
        <v>338</v>
      </c>
      <c r="G48" s="149" t="s">
        <v>338</v>
      </c>
      <c r="H48" s="149" t="s">
        <v>338</v>
      </c>
      <c r="I48" s="149">
        <v>5</v>
      </c>
      <c r="J48"/>
      <c r="K48"/>
      <c r="L48"/>
      <c r="M48"/>
      <c r="N48"/>
      <c r="O48"/>
      <c r="P48"/>
      <c r="Q48"/>
      <c r="R48"/>
      <c r="S48"/>
      <c r="T48"/>
      <c r="U48"/>
      <c r="V48"/>
      <c r="W48"/>
      <c r="X48"/>
      <c r="Y48"/>
      <c r="Z48"/>
      <c r="AA48"/>
      <c r="AB48"/>
      <c r="AC48"/>
      <c r="AD48"/>
      <c r="AE48"/>
    </row>
    <row r="49" spans="2:31" ht="15">
      <c r="B49" s="38"/>
      <c r="C49" s="38" t="s">
        <v>102</v>
      </c>
      <c r="D49" s="149" t="s">
        <v>338</v>
      </c>
      <c r="E49" s="149" t="s">
        <v>338</v>
      </c>
      <c r="F49" s="149" t="s">
        <v>338</v>
      </c>
      <c r="G49" s="149" t="s">
        <v>338</v>
      </c>
      <c r="H49" s="149" t="s">
        <v>338</v>
      </c>
      <c r="I49" s="149" t="s">
        <v>338</v>
      </c>
      <c r="J49"/>
      <c r="K49"/>
      <c r="L49"/>
      <c r="M49"/>
      <c r="N49"/>
      <c r="O49"/>
      <c r="P49"/>
      <c r="Q49"/>
      <c r="R49"/>
      <c r="S49"/>
      <c r="T49"/>
      <c r="U49"/>
      <c r="V49"/>
      <c r="W49"/>
      <c r="X49"/>
      <c r="Y49"/>
      <c r="Z49"/>
      <c r="AA49"/>
      <c r="AB49"/>
      <c r="AC49"/>
      <c r="AD49"/>
      <c r="AE49"/>
    </row>
    <row r="50" spans="2:31" ht="15">
      <c r="B50" s="38"/>
      <c r="C50" s="38" t="s">
        <v>103</v>
      </c>
      <c r="D50" s="149">
        <v>6</v>
      </c>
      <c r="E50" s="149" t="s">
        <v>338</v>
      </c>
      <c r="F50" s="149" t="s">
        <v>338</v>
      </c>
      <c r="G50" s="149">
        <v>6</v>
      </c>
      <c r="H50" s="149" t="s">
        <v>338</v>
      </c>
      <c r="I50" s="149" t="s">
        <v>338</v>
      </c>
      <c r="J50"/>
      <c r="K50"/>
      <c r="L50"/>
      <c r="M50"/>
      <c r="N50"/>
      <c r="O50"/>
      <c r="P50"/>
      <c r="Q50"/>
      <c r="R50"/>
      <c r="S50"/>
      <c r="T50"/>
      <c r="U50"/>
      <c r="V50"/>
      <c r="W50"/>
      <c r="X50"/>
      <c r="Y50"/>
      <c r="Z50"/>
      <c r="AA50"/>
      <c r="AB50"/>
      <c r="AC50"/>
      <c r="AD50"/>
      <c r="AE50"/>
    </row>
    <row r="51" spans="2:31" ht="15">
      <c r="B51" s="38"/>
      <c r="C51" s="38" t="s">
        <v>323</v>
      </c>
      <c r="D51" s="149">
        <v>6</v>
      </c>
      <c r="E51" s="149">
        <v>5</v>
      </c>
      <c r="F51" s="149">
        <v>6</v>
      </c>
      <c r="G51" s="149" t="s">
        <v>338</v>
      </c>
      <c r="H51" s="149" t="s">
        <v>338</v>
      </c>
      <c r="I51" s="149" t="s">
        <v>338</v>
      </c>
      <c r="J51"/>
      <c r="K51"/>
      <c r="L51"/>
      <c r="M51"/>
      <c r="N51"/>
      <c r="O51"/>
      <c r="P51"/>
      <c r="Q51"/>
      <c r="R51"/>
      <c r="S51"/>
      <c r="T51"/>
      <c r="U51"/>
      <c r="V51"/>
      <c r="W51"/>
      <c r="X51"/>
      <c r="Y51"/>
      <c r="Z51"/>
      <c r="AA51"/>
      <c r="AB51"/>
      <c r="AC51"/>
      <c r="AD51"/>
      <c r="AE51"/>
    </row>
    <row r="52" spans="2:31" ht="15">
      <c r="B52" s="38"/>
      <c r="C52" s="38" t="s">
        <v>84</v>
      </c>
      <c r="D52" s="149">
        <v>5</v>
      </c>
      <c r="E52" s="149" t="s">
        <v>338</v>
      </c>
      <c r="F52" s="149" t="s">
        <v>338</v>
      </c>
      <c r="G52" s="149" t="s">
        <v>338</v>
      </c>
      <c r="H52" s="149" t="s">
        <v>338</v>
      </c>
      <c r="I52" s="149" t="s">
        <v>338</v>
      </c>
      <c r="J52"/>
      <c r="K52"/>
      <c r="L52"/>
      <c r="M52"/>
      <c r="N52"/>
      <c r="O52"/>
      <c r="P52"/>
      <c r="Q52"/>
      <c r="R52"/>
      <c r="S52"/>
      <c r="T52"/>
      <c r="U52"/>
      <c r="V52"/>
      <c r="W52"/>
      <c r="X52"/>
      <c r="Y52"/>
      <c r="Z52"/>
      <c r="AA52"/>
      <c r="AB52"/>
      <c r="AC52"/>
      <c r="AD52"/>
      <c r="AE52"/>
    </row>
    <row r="53" spans="2:31" ht="15">
      <c r="B53" s="38"/>
      <c r="D53" s="29"/>
      <c r="E53" s="29"/>
      <c r="F53" s="29"/>
      <c r="G53" s="29"/>
      <c r="H53" s="29"/>
      <c r="I53" s="29"/>
      <c r="J53"/>
      <c r="K53"/>
      <c r="L53"/>
      <c r="M53"/>
      <c r="N53"/>
      <c r="O53"/>
      <c r="P53"/>
      <c r="Q53"/>
      <c r="R53"/>
      <c r="S53"/>
      <c r="T53"/>
      <c r="U53"/>
      <c r="V53"/>
      <c r="W53"/>
      <c r="X53"/>
      <c r="Y53"/>
      <c r="Z53"/>
      <c r="AA53"/>
      <c r="AB53"/>
      <c r="AC53"/>
      <c r="AD53"/>
      <c r="AE53"/>
    </row>
    <row r="54" spans="2:31" ht="15">
      <c r="B54" s="13" t="s">
        <v>93</v>
      </c>
      <c r="C54" s="38" t="s">
        <v>100</v>
      </c>
      <c r="D54" s="149">
        <v>7</v>
      </c>
      <c r="E54" s="149">
        <v>6</v>
      </c>
      <c r="F54" s="149" t="s">
        <v>338</v>
      </c>
      <c r="G54" s="149" t="s">
        <v>338</v>
      </c>
      <c r="H54" s="149" t="s">
        <v>338</v>
      </c>
      <c r="I54" s="149" t="s">
        <v>338</v>
      </c>
      <c r="J54"/>
      <c r="K54"/>
      <c r="L54"/>
      <c r="M54"/>
      <c r="N54"/>
      <c r="O54"/>
      <c r="P54"/>
      <c r="Q54"/>
      <c r="R54"/>
      <c r="S54"/>
      <c r="T54"/>
      <c r="U54"/>
      <c r="V54"/>
      <c r="W54"/>
      <c r="X54"/>
      <c r="Y54"/>
      <c r="Z54"/>
      <c r="AA54"/>
      <c r="AB54"/>
      <c r="AC54"/>
      <c r="AD54"/>
      <c r="AE54"/>
    </row>
    <row r="55" spans="2:31" ht="15">
      <c r="B55" s="38"/>
      <c r="C55" s="38" t="s">
        <v>101</v>
      </c>
      <c r="D55" s="149">
        <v>134</v>
      </c>
      <c r="E55" s="149">
        <v>160</v>
      </c>
      <c r="F55" s="149">
        <v>165</v>
      </c>
      <c r="G55" s="149">
        <v>202</v>
      </c>
      <c r="H55" s="149">
        <v>189</v>
      </c>
      <c r="I55" s="149">
        <v>191</v>
      </c>
      <c r="J55"/>
      <c r="K55"/>
      <c r="L55"/>
      <c r="M55"/>
      <c r="N55"/>
      <c r="O55"/>
      <c r="P55"/>
      <c r="Q55"/>
      <c r="R55"/>
      <c r="S55"/>
      <c r="T55"/>
      <c r="U55"/>
      <c r="V55"/>
      <c r="W55"/>
      <c r="X55"/>
      <c r="Y55"/>
      <c r="Z55"/>
      <c r="AA55"/>
      <c r="AB55"/>
      <c r="AC55"/>
      <c r="AD55"/>
      <c r="AE55"/>
    </row>
    <row r="56" spans="2:31" ht="15">
      <c r="B56" s="38"/>
      <c r="C56" s="38" t="s">
        <v>102</v>
      </c>
      <c r="D56" s="149">
        <v>268</v>
      </c>
      <c r="E56" s="149">
        <v>258</v>
      </c>
      <c r="F56" s="149">
        <v>306</v>
      </c>
      <c r="G56" s="149">
        <v>264</v>
      </c>
      <c r="H56" s="149">
        <v>289</v>
      </c>
      <c r="I56" s="149">
        <v>263</v>
      </c>
      <c r="J56"/>
      <c r="K56"/>
      <c r="L56"/>
      <c r="M56"/>
      <c r="N56"/>
      <c r="O56"/>
      <c r="P56"/>
      <c r="Q56"/>
      <c r="R56"/>
      <c r="S56"/>
      <c r="T56"/>
      <c r="U56"/>
      <c r="V56"/>
      <c r="W56"/>
      <c r="X56"/>
      <c r="Y56"/>
      <c r="Z56"/>
      <c r="AA56"/>
      <c r="AB56"/>
      <c r="AC56"/>
      <c r="AD56"/>
      <c r="AE56"/>
    </row>
    <row r="57" spans="2:31" ht="15">
      <c r="B57" s="38"/>
      <c r="C57" s="38" t="s">
        <v>103</v>
      </c>
      <c r="D57" s="149">
        <v>260</v>
      </c>
      <c r="E57" s="149">
        <v>228</v>
      </c>
      <c r="F57" s="149">
        <v>262</v>
      </c>
      <c r="G57" s="149">
        <v>263</v>
      </c>
      <c r="H57" s="149">
        <v>241</v>
      </c>
      <c r="I57" s="149">
        <v>200</v>
      </c>
      <c r="J57"/>
      <c r="K57"/>
      <c r="L57"/>
      <c r="M57"/>
      <c r="N57"/>
      <c r="O57"/>
      <c r="P57"/>
      <c r="Q57"/>
      <c r="R57"/>
      <c r="S57"/>
      <c r="T57"/>
      <c r="U57"/>
      <c r="V57"/>
      <c r="W57"/>
      <c r="X57"/>
      <c r="Y57"/>
      <c r="Z57"/>
      <c r="AA57"/>
      <c r="AB57"/>
      <c r="AC57"/>
      <c r="AD57"/>
      <c r="AE57"/>
    </row>
    <row r="58" spans="2:31" ht="15">
      <c r="B58" s="38"/>
      <c r="C58" s="38" t="s">
        <v>323</v>
      </c>
      <c r="D58" s="149">
        <v>175</v>
      </c>
      <c r="E58" s="149">
        <v>155</v>
      </c>
      <c r="F58" s="149">
        <v>142</v>
      </c>
      <c r="G58" s="149">
        <v>168</v>
      </c>
      <c r="H58" s="149">
        <v>137</v>
      </c>
      <c r="I58" s="149">
        <v>149</v>
      </c>
      <c r="J58"/>
      <c r="K58"/>
      <c r="L58"/>
      <c r="M58"/>
      <c r="N58"/>
      <c r="O58"/>
      <c r="P58"/>
      <c r="Q58"/>
      <c r="R58"/>
      <c r="S58"/>
      <c r="T58"/>
      <c r="U58"/>
      <c r="V58"/>
      <c r="W58"/>
      <c r="X58"/>
      <c r="Y58"/>
      <c r="Z58"/>
      <c r="AA58"/>
      <c r="AB58"/>
      <c r="AC58"/>
      <c r="AD58"/>
      <c r="AE58"/>
    </row>
    <row r="59" spans="2:31" ht="15">
      <c r="B59" s="38"/>
      <c r="C59" s="38" t="s">
        <v>84</v>
      </c>
      <c r="D59" s="149">
        <v>8</v>
      </c>
      <c r="E59" s="149" t="s">
        <v>338</v>
      </c>
      <c r="F59" s="149" t="s">
        <v>338</v>
      </c>
      <c r="G59" s="149" t="s">
        <v>338</v>
      </c>
      <c r="H59" s="149" t="s">
        <v>338</v>
      </c>
      <c r="I59" s="149" t="s">
        <v>338</v>
      </c>
      <c r="J59"/>
      <c r="K59"/>
      <c r="L59"/>
      <c r="M59"/>
      <c r="N59"/>
      <c r="O59"/>
      <c r="P59"/>
      <c r="Q59"/>
      <c r="R59"/>
      <c r="S59"/>
      <c r="T59"/>
      <c r="U59"/>
      <c r="V59"/>
      <c r="W59"/>
      <c r="X59"/>
      <c r="Y59"/>
      <c r="Z59"/>
      <c r="AA59"/>
      <c r="AB59"/>
      <c r="AC59"/>
      <c r="AD59"/>
      <c r="AE59"/>
    </row>
    <row r="60" spans="2:31" ht="15">
      <c r="B60" s="38"/>
      <c r="D60" s="29"/>
      <c r="E60" s="29"/>
      <c r="F60" s="29"/>
      <c r="G60" s="29"/>
      <c r="H60" s="29"/>
      <c r="I60" s="29"/>
      <c r="J60"/>
      <c r="K60"/>
      <c r="L60"/>
      <c r="M60"/>
      <c r="N60"/>
      <c r="O60"/>
      <c r="P60"/>
      <c r="Q60"/>
      <c r="R60"/>
      <c r="S60"/>
      <c r="T60"/>
      <c r="U60"/>
      <c r="V60"/>
      <c r="W60"/>
      <c r="X60"/>
      <c r="Y60"/>
      <c r="Z60"/>
      <c r="AA60"/>
      <c r="AB60"/>
      <c r="AC60"/>
      <c r="AD60"/>
      <c r="AE60"/>
    </row>
    <row r="61" spans="2:31" ht="15">
      <c r="B61" s="13" t="s">
        <v>244</v>
      </c>
      <c r="C61" s="38" t="s">
        <v>100</v>
      </c>
      <c r="D61" s="149" t="s">
        <v>338</v>
      </c>
      <c r="E61" s="149" t="s">
        <v>338</v>
      </c>
      <c r="F61" s="149" t="s">
        <v>338</v>
      </c>
      <c r="G61" s="149" t="s">
        <v>338</v>
      </c>
      <c r="H61" s="149" t="s">
        <v>338</v>
      </c>
      <c r="I61" s="149" t="s">
        <v>338</v>
      </c>
      <c r="J61"/>
      <c r="K61"/>
      <c r="L61"/>
      <c r="M61"/>
      <c r="N61"/>
      <c r="O61"/>
      <c r="P61"/>
      <c r="Q61"/>
      <c r="R61"/>
      <c r="S61"/>
      <c r="T61"/>
      <c r="U61"/>
      <c r="V61"/>
      <c r="W61"/>
      <c r="X61"/>
      <c r="Y61"/>
      <c r="Z61"/>
      <c r="AA61"/>
      <c r="AB61"/>
      <c r="AC61"/>
      <c r="AD61"/>
      <c r="AE61"/>
    </row>
    <row r="62" spans="2:31" ht="15">
      <c r="B62" s="38"/>
      <c r="C62" s="38" t="s">
        <v>101</v>
      </c>
      <c r="D62" s="149">
        <v>11</v>
      </c>
      <c r="E62" s="149" t="s">
        <v>338</v>
      </c>
      <c r="F62" s="149">
        <v>7</v>
      </c>
      <c r="G62" s="149" t="s">
        <v>338</v>
      </c>
      <c r="H62" s="149">
        <v>6</v>
      </c>
      <c r="I62" s="149" t="s">
        <v>338</v>
      </c>
      <c r="J62"/>
      <c r="K62"/>
      <c r="L62"/>
      <c r="M62"/>
      <c r="N62"/>
      <c r="O62"/>
      <c r="P62"/>
      <c r="Q62"/>
      <c r="R62"/>
      <c r="S62"/>
      <c r="T62"/>
      <c r="U62"/>
      <c r="V62"/>
      <c r="W62"/>
      <c r="X62"/>
      <c r="Y62"/>
      <c r="Z62"/>
      <c r="AA62"/>
      <c r="AB62"/>
      <c r="AC62"/>
      <c r="AD62"/>
      <c r="AE62"/>
    </row>
    <row r="63" spans="2:31" ht="15">
      <c r="B63" s="38"/>
      <c r="C63" s="38" t="s">
        <v>102</v>
      </c>
      <c r="D63" s="149">
        <v>14</v>
      </c>
      <c r="E63" s="149">
        <v>20</v>
      </c>
      <c r="F63" s="149">
        <v>25</v>
      </c>
      <c r="G63" s="149">
        <v>12</v>
      </c>
      <c r="H63" s="149">
        <v>24</v>
      </c>
      <c r="I63" s="149">
        <v>21</v>
      </c>
      <c r="J63"/>
      <c r="K63"/>
      <c r="L63"/>
      <c r="M63"/>
      <c r="N63"/>
      <c r="O63"/>
      <c r="P63"/>
      <c r="Q63"/>
      <c r="R63"/>
      <c r="S63"/>
      <c r="T63"/>
      <c r="U63"/>
      <c r="V63"/>
      <c r="W63"/>
      <c r="X63"/>
      <c r="Y63"/>
      <c r="Z63"/>
      <c r="AA63"/>
      <c r="AB63"/>
      <c r="AC63"/>
      <c r="AD63"/>
      <c r="AE63"/>
    </row>
    <row r="64" spans="2:31" ht="15">
      <c r="B64" s="38"/>
      <c r="C64" s="38" t="s">
        <v>103</v>
      </c>
      <c r="D64" s="149">
        <v>59</v>
      </c>
      <c r="E64" s="149">
        <v>48</v>
      </c>
      <c r="F64" s="149">
        <v>52</v>
      </c>
      <c r="G64" s="149">
        <v>59</v>
      </c>
      <c r="H64" s="149">
        <v>70</v>
      </c>
      <c r="I64" s="149">
        <v>73</v>
      </c>
      <c r="J64"/>
      <c r="K64"/>
      <c r="L64"/>
      <c r="M64"/>
      <c r="N64"/>
      <c r="O64"/>
      <c r="P64"/>
      <c r="Q64"/>
      <c r="R64"/>
      <c r="S64"/>
      <c r="T64"/>
      <c r="U64"/>
      <c r="V64"/>
      <c r="W64"/>
      <c r="X64"/>
      <c r="Y64"/>
      <c r="Z64"/>
      <c r="AA64"/>
      <c r="AB64"/>
      <c r="AC64"/>
      <c r="AD64"/>
      <c r="AE64"/>
    </row>
    <row r="65" spans="2:31" ht="15">
      <c r="B65" s="38"/>
      <c r="C65" s="38" t="s">
        <v>323</v>
      </c>
      <c r="D65" s="149">
        <v>162</v>
      </c>
      <c r="E65" s="149">
        <v>125</v>
      </c>
      <c r="F65" s="149">
        <v>144</v>
      </c>
      <c r="G65" s="149">
        <v>145</v>
      </c>
      <c r="H65" s="149">
        <v>161</v>
      </c>
      <c r="I65" s="149">
        <v>157</v>
      </c>
      <c r="J65"/>
      <c r="K65"/>
      <c r="L65"/>
      <c r="M65"/>
      <c r="N65"/>
      <c r="O65"/>
      <c r="P65"/>
      <c r="Q65"/>
      <c r="R65"/>
      <c r="S65"/>
      <c r="T65"/>
      <c r="U65"/>
      <c r="V65"/>
      <c r="W65"/>
      <c r="X65"/>
      <c r="Y65"/>
      <c r="Z65"/>
      <c r="AA65"/>
      <c r="AB65"/>
      <c r="AC65"/>
      <c r="AD65"/>
      <c r="AE65"/>
    </row>
    <row r="66" spans="2:31" ht="15">
      <c r="B66" s="38"/>
      <c r="C66" s="38" t="s">
        <v>84</v>
      </c>
      <c r="D66" s="149">
        <v>20</v>
      </c>
      <c r="E66" s="149">
        <v>7</v>
      </c>
      <c r="F66" s="149" t="s">
        <v>338</v>
      </c>
      <c r="G66" s="149">
        <v>8</v>
      </c>
      <c r="H66" s="149" t="s">
        <v>338</v>
      </c>
      <c r="I66" s="149">
        <v>8</v>
      </c>
      <c r="J66"/>
      <c r="K66"/>
      <c r="L66"/>
      <c r="M66"/>
      <c r="N66"/>
      <c r="O66"/>
      <c r="P66"/>
      <c r="Q66"/>
      <c r="R66"/>
      <c r="S66"/>
      <c r="T66"/>
      <c r="U66"/>
      <c r="V66"/>
      <c r="W66"/>
      <c r="X66"/>
      <c r="Y66"/>
      <c r="Z66"/>
      <c r="AA66"/>
      <c r="AB66"/>
      <c r="AC66"/>
      <c r="AD66"/>
      <c r="AE66"/>
    </row>
    <row r="67" spans="2:31" ht="15">
      <c r="B67" s="38"/>
      <c r="D67" s="29"/>
      <c r="E67" s="29"/>
      <c r="F67" s="29"/>
      <c r="G67" s="29"/>
      <c r="H67" s="29"/>
      <c r="I67" s="29"/>
      <c r="J67"/>
      <c r="K67"/>
      <c r="L67"/>
      <c r="M67"/>
      <c r="N67"/>
      <c r="O67"/>
      <c r="P67"/>
      <c r="Q67"/>
      <c r="R67"/>
      <c r="S67"/>
      <c r="T67"/>
      <c r="U67"/>
      <c r="V67"/>
      <c r="W67"/>
      <c r="X67"/>
      <c r="Y67"/>
      <c r="Z67"/>
      <c r="AA67"/>
      <c r="AB67"/>
      <c r="AC67"/>
      <c r="AD67"/>
      <c r="AE67"/>
    </row>
    <row r="68" spans="2:31" ht="15">
      <c r="B68" s="27" t="s">
        <v>243</v>
      </c>
      <c r="C68" s="38" t="s">
        <v>100</v>
      </c>
      <c r="D68" s="149">
        <v>5</v>
      </c>
      <c r="E68" s="149">
        <v>8</v>
      </c>
      <c r="F68" s="149">
        <v>12</v>
      </c>
      <c r="G68" s="149">
        <v>9</v>
      </c>
      <c r="H68" s="149">
        <v>13</v>
      </c>
      <c r="I68" s="149">
        <v>17</v>
      </c>
      <c r="J68"/>
      <c r="K68"/>
      <c r="L68"/>
      <c r="M68"/>
      <c r="N68"/>
      <c r="O68"/>
      <c r="P68"/>
      <c r="Q68"/>
      <c r="R68"/>
      <c r="S68"/>
      <c r="T68"/>
      <c r="U68"/>
      <c r="V68"/>
      <c r="W68"/>
      <c r="X68"/>
      <c r="Y68"/>
      <c r="Z68"/>
      <c r="AA68"/>
      <c r="AB68"/>
      <c r="AC68"/>
      <c r="AD68"/>
      <c r="AE68"/>
    </row>
    <row r="69" spans="2:31" ht="15">
      <c r="B69" s="13"/>
      <c r="C69" s="38" t="s">
        <v>101</v>
      </c>
      <c r="D69" s="149">
        <v>7</v>
      </c>
      <c r="E69" s="149" t="s">
        <v>338</v>
      </c>
      <c r="F69" s="149" t="s">
        <v>338</v>
      </c>
      <c r="G69" s="149" t="s">
        <v>338</v>
      </c>
      <c r="H69" s="149" t="s">
        <v>338</v>
      </c>
      <c r="I69" s="149" t="s">
        <v>338</v>
      </c>
      <c r="J69"/>
      <c r="K69"/>
      <c r="L69"/>
      <c r="M69"/>
      <c r="N69"/>
      <c r="O69"/>
      <c r="P69"/>
      <c r="Q69"/>
      <c r="R69"/>
      <c r="S69"/>
      <c r="T69"/>
      <c r="U69"/>
      <c r="V69"/>
      <c r="W69"/>
      <c r="X69"/>
      <c r="Y69"/>
      <c r="Z69"/>
      <c r="AA69"/>
      <c r="AB69"/>
      <c r="AC69"/>
      <c r="AD69"/>
      <c r="AE69"/>
    </row>
    <row r="70" spans="2:31" ht="15">
      <c r="B70" s="13"/>
      <c r="C70" s="38" t="s">
        <v>102</v>
      </c>
      <c r="D70" s="149">
        <v>7</v>
      </c>
      <c r="E70" s="149">
        <v>6</v>
      </c>
      <c r="F70" s="149">
        <v>12</v>
      </c>
      <c r="G70" s="149">
        <v>5</v>
      </c>
      <c r="H70" s="149">
        <v>8</v>
      </c>
      <c r="I70" s="149">
        <v>7</v>
      </c>
      <c r="J70"/>
      <c r="K70"/>
      <c r="L70"/>
      <c r="M70"/>
      <c r="N70"/>
      <c r="O70"/>
      <c r="P70"/>
      <c r="Q70"/>
      <c r="R70"/>
      <c r="S70"/>
      <c r="T70"/>
      <c r="U70"/>
      <c r="V70"/>
      <c r="W70"/>
      <c r="X70"/>
      <c r="Y70"/>
      <c r="Z70"/>
      <c r="AA70"/>
      <c r="AB70"/>
      <c r="AC70"/>
      <c r="AD70"/>
      <c r="AE70"/>
    </row>
    <row r="71" spans="2:31" ht="15">
      <c r="B71" s="38"/>
      <c r="C71" s="38" t="s">
        <v>103</v>
      </c>
      <c r="D71" s="149">
        <v>24</v>
      </c>
      <c r="E71" s="149">
        <v>25</v>
      </c>
      <c r="F71" s="149">
        <v>27</v>
      </c>
      <c r="G71" s="149">
        <v>28</v>
      </c>
      <c r="H71" s="149">
        <v>25</v>
      </c>
      <c r="I71" s="149">
        <v>27</v>
      </c>
      <c r="J71"/>
      <c r="K71"/>
      <c r="L71"/>
      <c r="M71"/>
      <c r="N71"/>
      <c r="O71"/>
      <c r="P71"/>
      <c r="Q71"/>
      <c r="R71"/>
      <c r="S71"/>
      <c r="T71"/>
      <c r="U71"/>
      <c r="V71"/>
      <c r="W71"/>
      <c r="X71"/>
      <c r="Y71"/>
      <c r="Z71"/>
      <c r="AA71"/>
      <c r="AB71"/>
      <c r="AC71"/>
      <c r="AD71"/>
      <c r="AE71"/>
    </row>
    <row r="72" spans="2:31" ht="15">
      <c r="B72" s="38"/>
      <c r="C72" s="38" t="s">
        <v>323</v>
      </c>
      <c r="D72" s="149">
        <v>62</v>
      </c>
      <c r="E72" s="149">
        <v>49</v>
      </c>
      <c r="F72" s="149">
        <v>66</v>
      </c>
      <c r="G72" s="149">
        <v>53</v>
      </c>
      <c r="H72" s="149">
        <v>48</v>
      </c>
      <c r="I72" s="149">
        <v>53</v>
      </c>
      <c r="J72"/>
      <c r="K72"/>
      <c r="L72"/>
      <c r="M72"/>
      <c r="N72"/>
      <c r="O72"/>
      <c r="P72"/>
      <c r="Q72"/>
      <c r="R72"/>
      <c r="S72"/>
      <c r="T72"/>
      <c r="U72"/>
      <c r="V72"/>
      <c r="W72"/>
      <c r="X72"/>
      <c r="Y72"/>
      <c r="Z72"/>
      <c r="AA72"/>
      <c r="AB72"/>
      <c r="AC72"/>
      <c r="AD72"/>
      <c r="AE72"/>
    </row>
    <row r="73" spans="2:31" ht="15">
      <c r="B73" s="38"/>
      <c r="C73" s="38" t="s">
        <v>84</v>
      </c>
      <c r="D73" s="149">
        <v>7</v>
      </c>
      <c r="E73" s="149" t="s">
        <v>338</v>
      </c>
      <c r="F73" s="149" t="s">
        <v>338</v>
      </c>
      <c r="G73" s="149" t="s">
        <v>338</v>
      </c>
      <c r="H73" s="149" t="s">
        <v>338</v>
      </c>
      <c r="I73" s="149" t="s">
        <v>338</v>
      </c>
      <c r="J73"/>
      <c r="K73"/>
      <c r="L73"/>
      <c r="M73"/>
      <c r="N73"/>
      <c r="O73"/>
      <c r="P73"/>
      <c r="Q73"/>
      <c r="R73"/>
      <c r="S73"/>
      <c r="T73"/>
      <c r="U73"/>
      <c r="V73"/>
      <c r="W73"/>
      <c r="X73"/>
      <c r="Y73"/>
      <c r="Z73"/>
      <c r="AA73"/>
      <c r="AB73"/>
      <c r="AC73"/>
      <c r="AD73"/>
      <c r="AE73"/>
    </row>
    <row r="74" spans="2:31" ht="15">
      <c r="B74" s="38"/>
      <c r="D74" s="29"/>
      <c r="E74" s="29"/>
      <c r="F74" s="29"/>
      <c r="G74" s="29"/>
      <c r="H74" s="29"/>
      <c r="I74" s="29"/>
      <c r="J74"/>
      <c r="K74"/>
      <c r="L74"/>
      <c r="M74"/>
      <c r="N74"/>
      <c r="O74"/>
      <c r="P74"/>
      <c r="Q74"/>
      <c r="R74"/>
      <c r="S74"/>
      <c r="T74"/>
      <c r="U74"/>
      <c r="V74"/>
      <c r="W74"/>
      <c r="X74"/>
      <c r="Y74"/>
      <c r="Z74"/>
      <c r="AA74"/>
      <c r="AB74"/>
      <c r="AC74"/>
      <c r="AD74"/>
      <c r="AE74"/>
    </row>
    <row r="75" spans="2:31" ht="15">
      <c r="B75" s="13" t="s">
        <v>83</v>
      </c>
      <c r="C75" s="38" t="s">
        <v>100</v>
      </c>
      <c r="D75" s="149">
        <v>5</v>
      </c>
      <c r="E75" s="149">
        <v>9</v>
      </c>
      <c r="F75" s="149" t="s">
        <v>338</v>
      </c>
      <c r="G75" s="149">
        <v>12</v>
      </c>
      <c r="H75" s="149">
        <v>9</v>
      </c>
      <c r="I75" s="149">
        <v>14</v>
      </c>
      <c r="J75"/>
      <c r="K75"/>
      <c r="L75"/>
      <c r="M75"/>
      <c r="N75"/>
      <c r="O75"/>
      <c r="P75"/>
      <c r="Q75"/>
      <c r="R75"/>
      <c r="S75"/>
      <c r="T75"/>
      <c r="U75"/>
      <c r="V75"/>
      <c r="W75"/>
      <c r="X75"/>
      <c r="Y75"/>
      <c r="Z75"/>
      <c r="AA75"/>
      <c r="AB75"/>
      <c r="AC75"/>
      <c r="AD75"/>
      <c r="AE75"/>
    </row>
    <row r="76" spans="2:31" ht="15">
      <c r="B76" s="38"/>
      <c r="C76" s="38" t="s">
        <v>101</v>
      </c>
      <c r="D76" s="149">
        <v>5</v>
      </c>
      <c r="E76" s="149" t="s">
        <v>338</v>
      </c>
      <c r="F76" s="149" t="s">
        <v>338</v>
      </c>
      <c r="G76" s="149" t="s">
        <v>338</v>
      </c>
      <c r="H76" s="149" t="s">
        <v>338</v>
      </c>
      <c r="I76" s="149" t="s">
        <v>338</v>
      </c>
      <c r="J76"/>
      <c r="K76"/>
      <c r="L76"/>
      <c r="M76"/>
      <c r="N76"/>
      <c r="O76"/>
      <c r="P76"/>
      <c r="Q76"/>
      <c r="R76"/>
      <c r="S76"/>
      <c r="T76"/>
      <c r="U76"/>
      <c r="V76"/>
      <c r="W76"/>
      <c r="X76"/>
      <c r="Y76"/>
      <c r="Z76"/>
      <c r="AA76"/>
      <c r="AB76"/>
      <c r="AC76"/>
      <c r="AD76"/>
      <c r="AE76"/>
    </row>
    <row r="77" spans="2:31" ht="15">
      <c r="B77" s="38"/>
      <c r="C77" s="38" t="s">
        <v>102</v>
      </c>
      <c r="D77" s="149" t="s">
        <v>338</v>
      </c>
      <c r="E77" s="149">
        <v>5</v>
      </c>
      <c r="F77" s="149" t="s">
        <v>338</v>
      </c>
      <c r="G77" s="149" t="s">
        <v>338</v>
      </c>
      <c r="H77" s="149">
        <v>8</v>
      </c>
      <c r="I77" s="149">
        <v>7</v>
      </c>
      <c r="J77"/>
      <c r="K77"/>
      <c r="L77"/>
      <c r="M77"/>
      <c r="N77"/>
      <c r="O77"/>
      <c r="P77"/>
      <c r="Q77"/>
      <c r="R77"/>
      <c r="S77"/>
      <c r="T77"/>
      <c r="U77"/>
      <c r="V77"/>
      <c r="W77"/>
      <c r="X77"/>
      <c r="Y77"/>
      <c r="Z77"/>
      <c r="AA77"/>
      <c r="AB77"/>
      <c r="AC77"/>
      <c r="AD77"/>
      <c r="AE77"/>
    </row>
    <row r="78" spans="2:31" ht="15">
      <c r="B78" s="38"/>
      <c r="C78" s="38" t="s">
        <v>103</v>
      </c>
      <c r="D78" s="149">
        <v>39</v>
      </c>
      <c r="E78" s="149">
        <v>41</v>
      </c>
      <c r="F78" s="149">
        <v>33</v>
      </c>
      <c r="G78" s="149">
        <v>48</v>
      </c>
      <c r="H78" s="149">
        <v>37</v>
      </c>
      <c r="I78" s="149">
        <v>38</v>
      </c>
      <c r="J78"/>
      <c r="K78"/>
      <c r="L78"/>
      <c r="M78"/>
      <c r="N78"/>
      <c r="O78"/>
      <c r="P78"/>
      <c r="Q78"/>
      <c r="R78"/>
      <c r="S78"/>
      <c r="T78"/>
      <c r="U78"/>
      <c r="V78"/>
      <c r="W78"/>
      <c r="X78"/>
      <c r="Y78"/>
      <c r="Z78"/>
      <c r="AA78"/>
      <c r="AB78"/>
      <c r="AC78"/>
      <c r="AD78"/>
      <c r="AE78"/>
    </row>
    <row r="79" spans="2:31" ht="15">
      <c r="B79" s="38"/>
      <c r="C79" s="38" t="s">
        <v>323</v>
      </c>
      <c r="D79" s="149">
        <v>94</v>
      </c>
      <c r="E79" s="149">
        <v>125</v>
      </c>
      <c r="F79" s="149">
        <v>158</v>
      </c>
      <c r="G79" s="149">
        <v>127</v>
      </c>
      <c r="H79" s="149">
        <v>142</v>
      </c>
      <c r="I79" s="149">
        <v>113</v>
      </c>
      <c r="J79"/>
      <c r="K79"/>
      <c r="L79"/>
      <c r="M79"/>
      <c r="N79"/>
      <c r="O79"/>
      <c r="P79"/>
      <c r="Q79"/>
      <c r="R79"/>
      <c r="S79"/>
      <c r="T79"/>
      <c r="U79"/>
      <c r="V79"/>
      <c r="W79"/>
      <c r="X79"/>
      <c r="Y79"/>
      <c r="Z79"/>
      <c r="AA79"/>
      <c r="AB79"/>
      <c r="AC79"/>
      <c r="AD79"/>
      <c r="AE79"/>
    </row>
    <row r="80" spans="2:31" ht="15">
      <c r="B80" s="38"/>
      <c r="C80" s="38" t="s">
        <v>84</v>
      </c>
      <c r="D80" s="29">
        <v>19</v>
      </c>
      <c r="E80" s="29">
        <v>12</v>
      </c>
      <c r="F80" s="29" t="s">
        <v>338</v>
      </c>
      <c r="G80" s="29">
        <v>6</v>
      </c>
      <c r="H80" s="29" t="s">
        <v>338</v>
      </c>
      <c r="I80" s="29">
        <v>14</v>
      </c>
      <c r="J80"/>
      <c r="K80"/>
      <c r="L80"/>
      <c r="M80"/>
      <c r="N80"/>
      <c r="O80"/>
      <c r="P80"/>
      <c r="Q80"/>
      <c r="R80"/>
      <c r="S80"/>
      <c r="T80"/>
      <c r="U80"/>
      <c r="V80"/>
      <c r="W80"/>
      <c r="X80"/>
      <c r="Y80"/>
      <c r="Z80"/>
      <c r="AA80"/>
      <c r="AB80"/>
      <c r="AC80"/>
      <c r="AD80"/>
      <c r="AE80"/>
    </row>
    <row r="81" spans="2:32" ht="15">
      <c r="B81" s="38"/>
      <c r="C81" s="38"/>
      <c r="D81" s="29"/>
      <c r="E81" s="29"/>
      <c r="F81" s="29"/>
      <c r="G81" s="29"/>
      <c r="H81" s="29"/>
      <c r="I81" s="29"/>
      <c r="J81"/>
      <c r="K81"/>
      <c r="L81"/>
      <c r="M81"/>
      <c r="N81"/>
      <c r="O81"/>
      <c r="P81"/>
      <c r="Q81"/>
      <c r="R81"/>
      <c r="S81"/>
      <c r="T81"/>
      <c r="U81"/>
      <c r="V81"/>
      <c r="W81"/>
      <c r="X81"/>
      <c r="Y81"/>
      <c r="Z81"/>
      <c r="AA81"/>
      <c r="AB81"/>
      <c r="AC81"/>
      <c r="AD81"/>
      <c r="AE81"/>
    </row>
    <row r="82" spans="2:32" ht="15">
      <c r="B82" s="13" t="s">
        <v>84</v>
      </c>
      <c r="C82" s="38" t="s">
        <v>100</v>
      </c>
      <c r="D82" s="149" t="s">
        <v>338</v>
      </c>
      <c r="E82" s="149" t="s">
        <v>338</v>
      </c>
      <c r="F82" s="149" t="s">
        <v>338</v>
      </c>
      <c r="G82" s="149" t="s">
        <v>338</v>
      </c>
      <c r="H82" s="149" t="s">
        <v>338</v>
      </c>
      <c r="I82" s="149" t="s">
        <v>338</v>
      </c>
      <c r="J82"/>
      <c r="K82"/>
      <c r="L82"/>
      <c r="M82"/>
      <c r="N82"/>
      <c r="O82"/>
      <c r="P82"/>
      <c r="Q82"/>
      <c r="R82"/>
      <c r="S82"/>
      <c r="T82"/>
      <c r="U82"/>
      <c r="V82"/>
      <c r="W82"/>
      <c r="X82"/>
      <c r="Y82"/>
      <c r="Z82"/>
      <c r="AA82"/>
      <c r="AB82"/>
      <c r="AC82"/>
      <c r="AD82"/>
      <c r="AE82"/>
    </row>
    <row r="83" spans="2:32" ht="15">
      <c r="B83" s="38"/>
      <c r="C83" s="38" t="s">
        <v>101</v>
      </c>
      <c r="D83" s="149" t="s">
        <v>338</v>
      </c>
      <c r="E83" s="149" t="s">
        <v>338</v>
      </c>
      <c r="F83" s="149" t="s">
        <v>338</v>
      </c>
      <c r="G83" s="149" t="s">
        <v>338</v>
      </c>
      <c r="H83" s="149" t="s">
        <v>338</v>
      </c>
      <c r="I83" s="149" t="s">
        <v>338</v>
      </c>
      <c r="J83"/>
      <c r="K83"/>
      <c r="L83"/>
      <c r="M83"/>
      <c r="N83"/>
      <c r="O83"/>
      <c r="P83"/>
      <c r="Q83"/>
      <c r="R83"/>
      <c r="S83"/>
      <c r="T83"/>
      <c r="U83"/>
      <c r="V83"/>
      <c r="W83"/>
      <c r="X83"/>
      <c r="Y83"/>
      <c r="Z83"/>
      <c r="AA83"/>
      <c r="AB83"/>
      <c r="AC83"/>
      <c r="AD83"/>
      <c r="AE83"/>
    </row>
    <row r="84" spans="2:32" ht="15">
      <c r="B84" s="38"/>
      <c r="C84" s="38" t="s">
        <v>102</v>
      </c>
      <c r="D84" s="149" t="s">
        <v>338</v>
      </c>
      <c r="E84" s="149" t="s">
        <v>338</v>
      </c>
      <c r="F84" s="149" t="s">
        <v>338</v>
      </c>
      <c r="G84" s="149" t="s">
        <v>338</v>
      </c>
      <c r="H84" s="149" t="s">
        <v>338</v>
      </c>
      <c r="I84" s="149" t="s">
        <v>338</v>
      </c>
      <c r="J84"/>
      <c r="K84"/>
      <c r="L84"/>
      <c r="M84"/>
      <c r="N84"/>
      <c r="O84"/>
      <c r="P84"/>
      <c r="Q84"/>
      <c r="R84"/>
      <c r="S84"/>
      <c r="T84"/>
      <c r="U84"/>
      <c r="V84"/>
      <c r="W84"/>
      <c r="X84"/>
      <c r="Y84"/>
      <c r="Z84"/>
      <c r="AA84"/>
      <c r="AB84"/>
      <c r="AC84"/>
      <c r="AD84"/>
      <c r="AE84"/>
    </row>
    <row r="85" spans="2:32" ht="15">
      <c r="B85" s="38"/>
      <c r="C85" s="38" t="s">
        <v>103</v>
      </c>
      <c r="D85" s="149" t="s">
        <v>338</v>
      </c>
      <c r="E85" s="149" t="s">
        <v>338</v>
      </c>
      <c r="F85" s="149" t="s">
        <v>338</v>
      </c>
      <c r="G85" s="149" t="s">
        <v>338</v>
      </c>
      <c r="H85" s="149" t="s">
        <v>338</v>
      </c>
      <c r="I85" s="149" t="s">
        <v>338</v>
      </c>
      <c r="J85"/>
      <c r="K85"/>
      <c r="L85"/>
      <c r="M85"/>
      <c r="N85"/>
      <c r="O85"/>
      <c r="P85"/>
      <c r="Q85"/>
      <c r="R85"/>
      <c r="S85"/>
      <c r="T85"/>
      <c r="U85"/>
      <c r="V85"/>
      <c r="W85"/>
      <c r="X85"/>
      <c r="Y85"/>
      <c r="Z85"/>
      <c r="AA85"/>
      <c r="AB85"/>
      <c r="AC85"/>
      <c r="AD85"/>
      <c r="AE85"/>
    </row>
    <row r="86" spans="2:32" ht="15">
      <c r="B86" s="38"/>
      <c r="C86" s="38" t="s">
        <v>323</v>
      </c>
      <c r="D86" s="149" t="s">
        <v>338</v>
      </c>
      <c r="E86" s="149" t="s">
        <v>338</v>
      </c>
      <c r="F86" s="149" t="s">
        <v>338</v>
      </c>
      <c r="G86" s="149" t="s">
        <v>338</v>
      </c>
      <c r="H86" s="149" t="s">
        <v>338</v>
      </c>
      <c r="I86" s="149" t="s">
        <v>338</v>
      </c>
      <c r="J86"/>
      <c r="K86"/>
      <c r="L86"/>
      <c r="M86"/>
      <c r="N86"/>
      <c r="O86"/>
      <c r="P86"/>
      <c r="Q86"/>
      <c r="R86"/>
      <c r="S86"/>
      <c r="T86"/>
      <c r="U86"/>
      <c r="V86"/>
      <c r="W86"/>
      <c r="X86"/>
      <c r="Y86"/>
      <c r="Z86"/>
      <c r="AA86"/>
      <c r="AB86"/>
      <c r="AC86"/>
      <c r="AD86"/>
      <c r="AE86"/>
    </row>
    <row r="87" spans="2:32" ht="15">
      <c r="B87" s="38"/>
      <c r="C87" s="38" t="s">
        <v>84</v>
      </c>
      <c r="D87" s="29" t="s">
        <v>338</v>
      </c>
      <c r="E87" s="29" t="s">
        <v>338</v>
      </c>
      <c r="F87" s="29" t="s">
        <v>338</v>
      </c>
      <c r="G87" s="29" t="s">
        <v>338</v>
      </c>
      <c r="H87" s="29" t="s">
        <v>338</v>
      </c>
      <c r="I87" s="29" t="s">
        <v>338</v>
      </c>
      <c r="J87"/>
      <c r="K87"/>
      <c r="L87"/>
      <c r="M87"/>
      <c r="N87"/>
      <c r="O87"/>
      <c r="P87"/>
      <c r="Q87"/>
      <c r="R87"/>
      <c r="S87"/>
      <c r="T87"/>
      <c r="U87"/>
      <c r="V87"/>
      <c r="W87"/>
      <c r="X87"/>
      <c r="Y87"/>
      <c r="Z87"/>
      <c r="AA87"/>
      <c r="AB87"/>
      <c r="AC87"/>
      <c r="AD87"/>
      <c r="AE87"/>
    </row>
    <row r="88" spans="2:32" ht="15">
      <c r="B88" s="10"/>
      <c r="C88" s="10"/>
      <c r="D88" s="10"/>
      <c r="E88" s="39"/>
      <c r="F88" s="39"/>
      <c r="G88" s="39"/>
      <c r="H88" s="39"/>
      <c r="I88" s="39"/>
      <c r="J88"/>
      <c r="K88"/>
      <c r="L88"/>
      <c r="M88"/>
      <c r="N88"/>
      <c r="O88"/>
      <c r="P88"/>
      <c r="Q88"/>
      <c r="R88"/>
      <c r="S88"/>
      <c r="T88"/>
      <c r="U88"/>
      <c r="V88"/>
      <c r="W88"/>
      <c r="X88"/>
      <c r="Y88"/>
      <c r="Z88"/>
      <c r="AA88"/>
      <c r="AB88"/>
      <c r="AC88"/>
      <c r="AD88"/>
      <c r="AE88"/>
      <c r="AF88" s="115"/>
    </row>
    <row r="89" spans="2:32" ht="11.25" customHeight="1">
      <c r="I89" s="110" t="s">
        <v>80</v>
      </c>
      <c r="J89"/>
      <c r="K89"/>
      <c r="L89"/>
      <c r="M89"/>
      <c r="N89"/>
      <c r="O89"/>
      <c r="P89"/>
      <c r="Q89"/>
      <c r="R89"/>
      <c r="S89"/>
    </row>
    <row r="90" spans="2:32" ht="11.25" customHeight="1">
      <c r="J90"/>
      <c r="K90"/>
      <c r="L90"/>
      <c r="M90"/>
      <c r="N90"/>
      <c r="O90"/>
      <c r="P90"/>
      <c r="Q90"/>
      <c r="R90"/>
      <c r="S90"/>
    </row>
    <row r="91" spans="2:32" ht="25.5" customHeight="1">
      <c r="B91" s="282" t="s">
        <v>566</v>
      </c>
      <c r="C91" s="282"/>
      <c r="D91" s="282"/>
      <c r="E91" s="282"/>
      <c r="F91" s="282"/>
      <c r="G91" s="282"/>
      <c r="H91" s="282"/>
      <c r="I91" s="282"/>
      <c r="J91" s="123"/>
      <c r="K91" s="123"/>
      <c r="L91" s="123"/>
      <c r="M91" s="123"/>
      <c r="N91" s="123"/>
      <c r="O91" s="123"/>
      <c r="P91" s="123"/>
    </row>
    <row r="92" spans="2:32" ht="12.75" customHeight="1">
      <c r="B92" s="282" t="s">
        <v>587</v>
      </c>
      <c r="C92" s="282"/>
      <c r="D92" s="282"/>
      <c r="E92" s="282"/>
      <c r="F92" s="282"/>
      <c r="G92" s="282"/>
      <c r="H92" s="282"/>
      <c r="I92" s="282"/>
      <c r="J92" s="123"/>
      <c r="K92" s="123"/>
      <c r="L92" s="123"/>
      <c r="M92" s="123"/>
      <c r="N92" s="123"/>
      <c r="O92" s="123"/>
      <c r="P92" s="123"/>
    </row>
    <row r="93" spans="2:32" ht="12.75" customHeight="1">
      <c r="B93" s="282" t="s">
        <v>588</v>
      </c>
      <c r="C93" s="282"/>
      <c r="D93" s="282"/>
      <c r="E93" s="282"/>
      <c r="F93" s="282"/>
      <c r="G93" s="282"/>
      <c r="H93" s="282"/>
      <c r="I93" s="282"/>
      <c r="J93" s="123"/>
      <c r="K93" s="123"/>
      <c r="L93" s="123"/>
      <c r="M93" s="123"/>
      <c r="N93" s="123"/>
      <c r="O93" s="123"/>
      <c r="P93" s="123"/>
    </row>
    <row r="94" spans="2:32" ht="12.75" customHeight="1">
      <c r="B94" s="282" t="s">
        <v>589</v>
      </c>
      <c r="C94" s="282"/>
      <c r="D94" s="282"/>
      <c r="E94" s="282"/>
      <c r="F94" s="282"/>
      <c r="G94" s="282"/>
      <c r="H94" s="282"/>
      <c r="I94" s="282"/>
      <c r="J94" s="123"/>
      <c r="K94" s="123"/>
      <c r="L94" s="123"/>
      <c r="M94" s="123"/>
      <c r="N94" s="123"/>
      <c r="O94" s="123"/>
      <c r="P94" s="123"/>
      <c r="Q94"/>
      <c r="R94"/>
      <c r="S94"/>
    </row>
    <row r="95" spans="2:32" ht="15">
      <c r="L95"/>
      <c r="M95"/>
      <c r="N95"/>
      <c r="O95"/>
      <c r="P95"/>
      <c r="Q95"/>
      <c r="R95"/>
    </row>
    <row r="96" spans="2:32" ht="15" customHeight="1">
      <c r="B96" s="281" t="s">
        <v>540</v>
      </c>
      <c r="C96" s="281"/>
      <c r="D96" s="281"/>
      <c r="E96" s="281"/>
      <c r="F96" s="281"/>
      <c r="G96" s="281"/>
      <c r="H96" s="281"/>
      <c r="I96" s="281"/>
      <c r="J96" s="281"/>
      <c r="K96" s="281"/>
      <c r="L96" s="281"/>
      <c r="M96"/>
      <c r="N96"/>
      <c r="O96"/>
      <c r="P96"/>
      <c r="Q96"/>
      <c r="R96"/>
    </row>
    <row r="97" spans="12:18" ht="15">
      <c r="L97"/>
      <c r="M97"/>
      <c r="N97"/>
      <c r="O97"/>
      <c r="P97"/>
      <c r="Q97"/>
      <c r="R97"/>
    </row>
    <row r="98" spans="12:18" ht="15">
      <c r="L98"/>
      <c r="M98"/>
      <c r="N98"/>
      <c r="O98"/>
      <c r="P98"/>
      <c r="Q98"/>
      <c r="R98"/>
    </row>
  </sheetData>
  <mergeCells count="6">
    <mergeCell ref="B96:L96"/>
    <mergeCell ref="D12:I12"/>
    <mergeCell ref="B91:I91"/>
    <mergeCell ref="B92:I92"/>
    <mergeCell ref="B93:I93"/>
    <mergeCell ref="B94:I94"/>
  </mergeCells>
  <hyperlinks>
    <hyperlink ref="B1" location="Contents!A1" display="Return to contents" xr:uid="{E69A00BE-CDD3-4744-BF78-2985E6D0003D}"/>
  </hyperlinks>
  <pageMargins left="0.7" right="0.7" top="0.75" bottom="0.75" header="0.3" footer="0.3"/>
  <pageSetup paperSize="9" scale="3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9B9D-F295-418A-B1BE-582F7701B95F}">
  <sheetPr codeName="Sheet12">
    <tabColor theme="9" tint="0.79998168889431442"/>
    <pageSetUpPr fitToPage="1"/>
  </sheetPr>
  <dimension ref="A1:AE39"/>
  <sheetViews>
    <sheetView showGridLines="0" zoomScaleNormal="100" zoomScaleSheetLayoutView="100" workbookViewId="0"/>
  </sheetViews>
  <sheetFormatPr defaultRowHeight="15"/>
  <cols>
    <col min="1" max="1" width="1.85546875" customWidth="1"/>
    <col min="2" max="2" width="45.5703125" customWidth="1"/>
    <col min="3" max="5" width="5.140625" customWidth="1"/>
    <col min="6" max="6" width="5.28515625" bestFit="1" customWidth="1"/>
    <col min="7" max="7" width="4.85546875" bestFit="1" customWidth="1"/>
    <col min="8" max="8" width="2" customWidth="1"/>
    <col min="9" max="9" width="1.85546875" customWidth="1"/>
    <col min="10" max="13" width="5.140625" customWidth="1"/>
    <col min="14" max="14" width="2" customWidth="1"/>
    <col min="15" max="15" width="1.140625" customWidth="1"/>
    <col min="16" max="16" width="5.140625" customWidth="1"/>
    <col min="17" max="25" width="6.7109375" customWidth="1"/>
    <col min="26" max="26" width="5.28515625" customWidth="1"/>
  </cols>
  <sheetData>
    <row r="1" spans="1:29">
      <c r="B1" s="102" t="s">
        <v>40</v>
      </c>
    </row>
    <row r="2" spans="1:29" ht="12.75" customHeight="1"/>
    <row r="3" spans="1:29" ht="12.75" customHeight="1">
      <c r="B3" s="293" t="s">
        <v>235</v>
      </c>
      <c r="C3" s="293"/>
      <c r="D3" s="293"/>
      <c r="E3" s="293"/>
      <c r="F3" s="293"/>
      <c r="G3" s="293"/>
      <c r="H3" s="293"/>
      <c r="I3" s="293"/>
      <c r="J3" s="293"/>
      <c r="K3" s="293"/>
      <c r="L3" s="293"/>
      <c r="M3" s="293"/>
      <c r="N3" s="293"/>
      <c r="O3" s="293"/>
      <c r="P3" s="293"/>
      <c r="Q3" s="293"/>
      <c r="R3" s="293"/>
      <c r="S3" s="293"/>
      <c r="T3" s="293"/>
      <c r="U3" s="293"/>
      <c r="V3" s="293"/>
      <c r="W3" s="293"/>
    </row>
    <row r="4" spans="1:29" ht="12.75" customHeight="1">
      <c r="B4" s="2" t="s">
        <v>542</v>
      </c>
    </row>
    <row r="5" spans="1:29" ht="12.75" customHeight="1">
      <c r="B5" s="30" t="s">
        <v>41</v>
      </c>
    </row>
    <row r="6" spans="1:29" ht="12.75" customHeight="1"/>
    <row r="7" spans="1:29" ht="62.25" customHeight="1">
      <c r="B7" s="291" t="s">
        <v>543</v>
      </c>
      <c r="C7" s="291"/>
      <c r="D7" s="291"/>
      <c r="E7" s="291"/>
      <c r="F7" s="291"/>
      <c r="G7" s="291"/>
      <c r="H7" s="291"/>
      <c r="I7" s="291"/>
      <c r="J7" s="291"/>
      <c r="K7" s="291"/>
      <c r="L7" s="291"/>
      <c r="M7" s="291"/>
      <c r="N7" s="291"/>
    </row>
    <row r="8" spans="1:29" ht="12.75" customHeight="1">
      <c r="B8" s="96"/>
      <c r="C8" s="96"/>
      <c r="D8" s="96"/>
      <c r="E8" s="96"/>
      <c r="F8" s="96"/>
      <c r="G8" s="96"/>
      <c r="H8" s="96"/>
      <c r="I8" s="96"/>
      <c r="J8" s="96"/>
      <c r="K8" s="96"/>
      <c r="L8" s="96"/>
      <c r="M8" s="96"/>
    </row>
    <row r="9" spans="1:29" ht="33" customHeight="1">
      <c r="A9" s="31"/>
      <c r="C9" s="289" t="s">
        <v>239</v>
      </c>
      <c r="D9" s="289"/>
      <c r="E9" s="289"/>
      <c r="F9" s="289"/>
      <c r="G9" s="289"/>
      <c r="H9" s="108"/>
      <c r="I9" s="289" t="s">
        <v>307</v>
      </c>
      <c r="J9" s="289"/>
      <c r="K9" s="289"/>
      <c r="L9" s="289"/>
      <c r="M9" s="289"/>
      <c r="N9" s="108"/>
      <c r="O9" s="42"/>
      <c r="P9" s="290"/>
      <c r="Q9" s="290"/>
      <c r="R9" s="290"/>
      <c r="S9" s="290"/>
      <c r="T9" s="290"/>
      <c r="U9" s="42"/>
      <c r="V9" s="290"/>
      <c r="W9" s="290"/>
      <c r="X9" s="290"/>
      <c r="Y9" s="290"/>
      <c r="Z9" s="290"/>
    </row>
    <row r="10" spans="1:29" ht="33" customHeight="1">
      <c r="A10" s="31"/>
      <c r="C10" s="289"/>
      <c r="D10" s="289"/>
      <c r="E10" s="289"/>
      <c r="F10" s="289"/>
      <c r="G10" s="289"/>
      <c r="H10" s="108"/>
      <c r="I10" s="289"/>
      <c r="J10" s="289"/>
      <c r="K10" s="289"/>
      <c r="L10" s="289"/>
      <c r="M10" s="289"/>
      <c r="N10" s="108"/>
      <c r="O10" s="42"/>
      <c r="P10" s="290"/>
      <c r="Q10" s="290"/>
      <c r="R10" s="290"/>
      <c r="S10" s="290"/>
      <c r="T10" s="290"/>
      <c r="U10" s="42"/>
      <c r="V10" s="290"/>
      <c r="W10" s="290"/>
      <c r="X10" s="290"/>
      <c r="Y10" s="290"/>
      <c r="Z10" s="290"/>
    </row>
    <row r="11" spans="1:29" ht="6.75" customHeight="1">
      <c r="A11" s="31"/>
    </row>
    <row r="12" spans="1:29" ht="6.75" customHeight="1">
      <c r="A12" s="31"/>
      <c r="C12" s="9"/>
      <c r="D12" s="9"/>
      <c r="E12" s="9"/>
      <c r="F12" s="9"/>
      <c r="G12" s="9"/>
      <c r="H12" s="8"/>
      <c r="I12" s="9"/>
      <c r="J12" s="9"/>
      <c r="K12" s="9"/>
      <c r="L12" s="9"/>
      <c r="M12" s="9"/>
      <c r="N12" s="8"/>
    </row>
    <row r="13" spans="1:29" ht="54" customHeight="1">
      <c r="B13" s="47" t="s">
        <v>110</v>
      </c>
      <c r="C13" s="97"/>
      <c r="D13" s="97">
        <v>2020</v>
      </c>
      <c r="E13" s="97">
        <v>2021</v>
      </c>
      <c r="F13" s="97">
        <v>2022</v>
      </c>
      <c r="G13" s="97">
        <v>2023</v>
      </c>
      <c r="H13" s="97"/>
      <c r="I13" s="97"/>
      <c r="J13" s="97">
        <v>2020</v>
      </c>
      <c r="K13" s="97">
        <v>2021</v>
      </c>
      <c r="L13" s="97">
        <v>2022</v>
      </c>
      <c r="M13" s="97">
        <v>2023</v>
      </c>
      <c r="N13" s="26"/>
      <c r="P13" s="26"/>
      <c r="Q13" s="26"/>
      <c r="R13" s="26"/>
      <c r="S13" s="26"/>
      <c r="T13" s="26"/>
      <c r="V13" s="26"/>
      <c r="W13" s="26"/>
      <c r="X13" s="26"/>
      <c r="Y13" s="26"/>
      <c r="Z13" s="26"/>
    </row>
    <row r="14" spans="1:29" ht="6.75" customHeight="1"/>
    <row r="15" spans="1:29">
      <c r="B15" s="48" t="s">
        <v>232</v>
      </c>
      <c r="C15" s="133"/>
      <c r="D15" s="134">
        <v>53</v>
      </c>
      <c r="E15" s="134">
        <v>66</v>
      </c>
      <c r="F15" s="134">
        <v>175</v>
      </c>
      <c r="G15" s="134">
        <v>524</v>
      </c>
      <c r="H15" s="118"/>
      <c r="I15" s="134"/>
      <c r="J15" s="266"/>
      <c r="K15" s="266"/>
      <c r="L15" s="266"/>
      <c r="M15" s="266"/>
      <c r="N15" s="32"/>
      <c r="O15" s="32"/>
      <c r="P15" s="32"/>
      <c r="Q15" s="32"/>
      <c r="R15" s="32"/>
      <c r="S15" s="32"/>
      <c r="T15" s="32"/>
      <c r="U15" s="32"/>
      <c r="V15" s="33"/>
      <c r="W15" s="33"/>
      <c r="X15" s="33"/>
      <c r="Y15" s="33"/>
      <c r="Z15" s="33"/>
      <c r="AC15" s="88"/>
    </row>
    <row r="16" spans="1:29">
      <c r="B16" s="48" t="s">
        <v>245</v>
      </c>
      <c r="C16" s="133"/>
      <c r="D16" s="134">
        <v>3386</v>
      </c>
      <c r="E16" s="134">
        <v>3004</v>
      </c>
      <c r="F16" s="134">
        <v>3290</v>
      </c>
      <c r="G16" s="134">
        <v>3233</v>
      </c>
      <c r="H16" s="118"/>
      <c r="I16" s="134"/>
      <c r="J16" s="266"/>
      <c r="K16" s="266"/>
      <c r="L16" s="266"/>
      <c r="M16" s="266"/>
      <c r="N16" s="32"/>
      <c r="O16" s="32"/>
      <c r="P16" s="32"/>
      <c r="Q16" s="32"/>
      <c r="R16" s="32"/>
      <c r="S16" s="32"/>
      <c r="T16" s="32"/>
      <c r="U16" s="32"/>
      <c r="V16" s="33"/>
      <c r="W16" s="33"/>
      <c r="X16" s="33"/>
      <c r="Y16" s="33"/>
      <c r="Z16" s="33"/>
      <c r="AC16" s="88"/>
    </row>
    <row r="17" spans="2:28">
      <c r="D17" s="247"/>
      <c r="E17" s="247"/>
      <c r="F17" s="247"/>
      <c r="G17" s="247"/>
      <c r="H17" s="85"/>
      <c r="I17" s="85"/>
      <c r="J17" s="247"/>
      <c r="K17" s="247"/>
      <c r="L17" s="247"/>
      <c r="M17" s="247"/>
    </row>
    <row r="18" spans="2:28" s="42" customFormat="1" ht="14.45" customHeight="1">
      <c r="B18" s="48" t="s">
        <v>112</v>
      </c>
      <c r="C18" s="134"/>
      <c r="D18" s="134">
        <v>71</v>
      </c>
      <c r="E18" s="134">
        <v>64</v>
      </c>
      <c r="F18" s="134">
        <v>50</v>
      </c>
      <c r="G18" s="134">
        <v>45</v>
      </c>
      <c r="H18" s="118"/>
      <c r="I18" s="134"/>
      <c r="J18" s="267">
        <v>0.02</v>
      </c>
      <c r="K18" s="267">
        <v>0.02</v>
      </c>
      <c r="L18" s="267">
        <v>0.02</v>
      </c>
      <c r="M18" s="267">
        <v>0.01</v>
      </c>
      <c r="N18" s="32"/>
      <c r="O18" s="58"/>
      <c r="P18" s="134"/>
      <c r="Q18" s="134"/>
      <c r="R18" s="134"/>
      <c r="S18" s="58"/>
      <c r="T18" s="58"/>
      <c r="U18" s="58"/>
      <c r="V18" s="33"/>
      <c r="W18" s="33"/>
      <c r="X18" s="33"/>
      <c r="Y18" s="33"/>
      <c r="Z18" s="33"/>
    </row>
    <row r="19" spans="2:28" s="42" customFormat="1" ht="14.45" customHeight="1">
      <c r="B19" s="48" t="s">
        <v>113</v>
      </c>
      <c r="C19" s="134"/>
      <c r="D19" s="134">
        <v>126</v>
      </c>
      <c r="E19" s="134">
        <v>136</v>
      </c>
      <c r="F19" s="134">
        <v>140</v>
      </c>
      <c r="G19" s="134">
        <v>106</v>
      </c>
      <c r="H19" s="118"/>
      <c r="I19" s="134"/>
      <c r="J19" s="267">
        <v>0.04</v>
      </c>
      <c r="K19" s="267">
        <v>0.05</v>
      </c>
      <c r="L19" s="267">
        <v>0.04</v>
      </c>
      <c r="M19" s="267">
        <v>0.03</v>
      </c>
      <c r="N19" s="32"/>
      <c r="O19" s="58"/>
      <c r="P19" s="134"/>
      <c r="Q19" s="134"/>
      <c r="R19" s="134"/>
      <c r="S19" s="58"/>
      <c r="T19" s="58"/>
      <c r="U19" s="58"/>
      <c r="V19" s="33"/>
      <c r="W19" s="33"/>
      <c r="X19" s="33"/>
      <c r="Y19" s="33"/>
      <c r="Z19" s="33"/>
    </row>
    <row r="20" spans="2:28" s="42" customFormat="1" ht="14.45" customHeight="1">
      <c r="B20" s="48" t="s">
        <v>114</v>
      </c>
      <c r="C20" s="134"/>
      <c r="D20" s="134">
        <v>150</v>
      </c>
      <c r="E20" s="134">
        <v>159</v>
      </c>
      <c r="F20" s="134">
        <v>160</v>
      </c>
      <c r="G20" s="134">
        <v>148</v>
      </c>
      <c r="H20" s="118"/>
      <c r="I20" s="134"/>
      <c r="J20" s="267">
        <v>0.04</v>
      </c>
      <c r="K20" s="267">
        <v>0.05</v>
      </c>
      <c r="L20" s="267">
        <v>0.05</v>
      </c>
      <c r="M20" s="267">
        <v>0.05</v>
      </c>
      <c r="N20" s="32"/>
      <c r="O20" s="58"/>
      <c r="P20" s="134"/>
      <c r="Q20" s="134"/>
      <c r="R20" s="134"/>
      <c r="S20" s="58"/>
      <c r="T20" s="58"/>
      <c r="U20" s="58"/>
      <c r="V20" s="33"/>
      <c r="W20" s="33"/>
      <c r="X20" s="33"/>
      <c r="Y20" s="33"/>
      <c r="Z20" s="33"/>
    </row>
    <row r="21" spans="2:28" s="42" customFormat="1" ht="14.45" customHeight="1">
      <c r="B21" s="48" t="s">
        <v>116</v>
      </c>
      <c r="C21" s="134"/>
      <c r="D21" s="134">
        <v>267</v>
      </c>
      <c r="E21" s="134">
        <v>266</v>
      </c>
      <c r="F21" s="134">
        <v>257</v>
      </c>
      <c r="G21" s="134">
        <v>271</v>
      </c>
      <c r="H21" s="118"/>
      <c r="I21" s="134"/>
      <c r="J21" s="267">
        <v>0.08</v>
      </c>
      <c r="K21" s="267">
        <v>0.09</v>
      </c>
      <c r="L21" s="267">
        <v>0.08</v>
      </c>
      <c r="M21" s="267">
        <v>0.08</v>
      </c>
      <c r="N21" s="32"/>
      <c r="O21" s="58"/>
      <c r="P21" s="134"/>
      <c r="Q21" s="134"/>
      <c r="R21" s="134"/>
      <c r="S21" s="58"/>
      <c r="T21" s="58"/>
      <c r="U21" s="58"/>
      <c r="V21" s="33"/>
      <c r="W21" s="33"/>
      <c r="X21" s="33"/>
      <c r="Y21" s="33"/>
      <c r="Z21" s="33"/>
    </row>
    <row r="22" spans="2:28" s="42" customFormat="1" ht="14.45" customHeight="1">
      <c r="B22" s="48" t="s">
        <v>117</v>
      </c>
      <c r="C22" s="134"/>
      <c r="D22" s="134">
        <v>191</v>
      </c>
      <c r="E22" s="134">
        <v>185</v>
      </c>
      <c r="F22" s="134">
        <v>207</v>
      </c>
      <c r="G22" s="134">
        <v>282</v>
      </c>
      <c r="H22" s="118"/>
      <c r="I22" s="134"/>
      <c r="J22" s="267">
        <v>0.06</v>
      </c>
      <c r="K22" s="267">
        <v>0.06</v>
      </c>
      <c r="L22" s="267">
        <v>0.06</v>
      </c>
      <c r="M22" s="267">
        <v>0.09</v>
      </c>
      <c r="N22" s="32"/>
      <c r="O22" s="58"/>
      <c r="P22" s="134"/>
      <c r="Q22" s="134"/>
      <c r="R22" s="134"/>
      <c r="S22" s="58"/>
      <c r="T22" s="58"/>
      <c r="U22" s="58"/>
      <c r="V22" s="33"/>
      <c r="W22" s="33"/>
      <c r="X22" s="33"/>
      <c r="Y22" s="33"/>
      <c r="Z22" s="33"/>
    </row>
    <row r="23" spans="2:28" s="42" customFormat="1" ht="14.45" customHeight="1">
      <c r="B23" s="48" t="s">
        <v>118</v>
      </c>
      <c r="C23" s="134"/>
      <c r="D23" s="134">
        <v>204</v>
      </c>
      <c r="E23" s="134">
        <v>139</v>
      </c>
      <c r="F23" s="134">
        <v>171</v>
      </c>
      <c r="G23" s="134">
        <v>157</v>
      </c>
      <c r="H23" s="118"/>
      <c r="I23" s="134"/>
      <c r="J23" s="267">
        <v>0.06</v>
      </c>
      <c r="K23" s="267">
        <v>0.05</v>
      </c>
      <c r="L23" s="267">
        <v>0.05</v>
      </c>
      <c r="M23" s="267">
        <v>0.05</v>
      </c>
      <c r="N23" s="32"/>
      <c r="O23" s="58"/>
      <c r="P23" s="134"/>
      <c r="Q23" s="134"/>
      <c r="R23" s="134"/>
      <c r="S23" s="58"/>
      <c r="T23" s="58"/>
      <c r="U23" s="58"/>
      <c r="V23" s="33"/>
      <c r="W23" s="33"/>
      <c r="X23" s="33"/>
      <c r="Y23" s="33"/>
      <c r="Z23" s="33"/>
    </row>
    <row r="24" spans="2:28" s="42" customFormat="1" ht="14.45" customHeight="1">
      <c r="B24" s="48" t="s">
        <v>119</v>
      </c>
      <c r="C24" s="134"/>
      <c r="D24" s="134">
        <v>825</v>
      </c>
      <c r="E24" s="134">
        <v>651</v>
      </c>
      <c r="F24" s="134">
        <v>790</v>
      </c>
      <c r="G24" s="134">
        <v>826</v>
      </c>
      <c r="H24" s="118"/>
      <c r="I24" s="134"/>
      <c r="J24" s="267">
        <v>0.24</v>
      </c>
      <c r="K24" s="267">
        <v>0.22</v>
      </c>
      <c r="L24" s="267">
        <v>0.24</v>
      </c>
      <c r="M24" s="267">
        <v>0.26</v>
      </c>
      <c r="N24" s="32"/>
      <c r="O24" s="58"/>
      <c r="P24" s="134"/>
      <c r="Q24" s="134"/>
      <c r="R24" s="134"/>
      <c r="S24" s="58"/>
      <c r="T24" s="58"/>
      <c r="U24" s="58"/>
      <c r="V24" s="33"/>
      <c r="W24" s="33"/>
      <c r="X24" s="33"/>
      <c r="Y24" s="33"/>
      <c r="Z24" s="33"/>
    </row>
    <row r="25" spans="2:28" s="42" customFormat="1" ht="14.45" customHeight="1">
      <c r="B25" s="48" t="s">
        <v>120</v>
      </c>
      <c r="C25" s="134"/>
      <c r="D25" s="134">
        <v>1103</v>
      </c>
      <c r="E25" s="134">
        <v>1093</v>
      </c>
      <c r="F25" s="134">
        <v>1115</v>
      </c>
      <c r="G25" s="134">
        <v>1006</v>
      </c>
      <c r="H25" s="118"/>
      <c r="I25" s="134"/>
      <c r="J25" s="267">
        <v>0.33</v>
      </c>
      <c r="K25" s="267">
        <v>0.36</v>
      </c>
      <c r="L25" s="267">
        <v>0.34</v>
      </c>
      <c r="M25" s="267">
        <v>0.31</v>
      </c>
      <c r="N25" s="32"/>
      <c r="O25" s="58"/>
      <c r="P25" s="134"/>
      <c r="Q25" s="134"/>
      <c r="R25" s="134"/>
      <c r="S25" s="58"/>
      <c r="T25" s="58"/>
      <c r="U25" s="58"/>
      <c r="V25" s="33"/>
      <c r="W25" s="33"/>
      <c r="X25" s="33"/>
      <c r="Y25" s="33"/>
      <c r="Z25" s="33"/>
    </row>
    <row r="26" spans="2:28" ht="14.45" customHeight="1">
      <c r="B26" s="89" t="s">
        <v>121</v>
      </c>
      <c r="C26" s="125"/>
      <c r="D26" s="161">
        <v>860</v>
      </c>
      <c r="E26" s="161">
        <v>799</v>
      </c>
      <c r="F26" s="161">
        <v>832</v>
      </c>
      <c r="G26" s="161">
        <v>791</v>
      </c>
      <c r="H26" s="75"/>
      <c r="I26" s="125"/>
      <c r="J26" s="162">
        <v>0.25</v>
      </c>
      <c r="K26" s="162">
        <v>0.27</v>
      </c>
      <c r="L26" s="162">
        <v>0.25</v>
      </c>
      <c r="M26" s="162">
        <v>0.24</v>
      </c>
      <c r="N26" s="75"/>
      <c r="O26" s="66"/>
      <c r="P26" s="125"/>
      <c r="Q26" s="125"/>
      <c r="R26" s="125"/>
      <c r="S26" s="66"/>
      <c r="T26" s="66"/>
      <c r="U26" s="66"/>
      <c r="V26" s="125"/>
      <c r="W26" s="125"/>
      <c r="X26" s="125"/>
      <c r="Y26" s="67"/>
      <c r="Z26" s="67"/>
      <c r="AA26" s="85"/>
      <c r="AB26" s="85"/>
    </row>
    <row r="27" spans="2:28" ht="14.45" customHeight="1">
      <c r="B27" s="89" t="s">
        <v>122</v>
      </c>
      <c r="C27" s="125"/>
      <c r="D27" s="161">
        <v>132</v>
      </c>
      <c r="E27" s="161">
        <v>130</v>
      </c>
      <c r="F27" s="161">
        <v>130</v>
      </c>
      <c r="G27" s="161">
        <v>109</v>
      </c>
      <c r="H27" s="75"/>
      <c r="I27" s="125"/>
      <c r="J27" s="162">
        <v>0.04</v>
      </c>
      <c r="K27" s="162">
        <v>0.04</v>
      </c>
      <c r="L27" s="162">
        <v>0.04</v>
      </c>
      <c r="M27" s="162">
        <v>0.03</v>
      </c>
      <c r="N27" s="75"/>
      <c r="O27" s="66"/>
      <c r="P27" s="125"/>
      <c r="Q27" s="125"/>
      <c r="R27" s="125"/>
      <c r="S27" s="66"/>
      <c r="T27" s="66"/>
      <c r="U27" s="66"/>
      <c r="V27" s="125"/>
      <c r="W27" s="125"/>
      <c r="X27" s="125"/>
      <c r="Y27" s="67"/>
      <c r="Z27" s="67"/>
      <c r="AA27" s="85"/>
      <c r="AB27" s="85"/>
    </row>
    <row r="28" spans="2:28">
      <c r="B28" s="89" t="s">
        <v>123</v>
      </c>
      <c r="C28" s="125"/>
      <c r="D28" s="161">
        <v>44</v>
      </c>
      <c r="E28" s="161">
        <v>57</v>
      </c>
      <c r="F28" s="161">
        <v>52</v>
      </c>
      <c r="G28" s="161">
        <v>53</v>
      </c>
      <c r="H28" s="75"/>
      <c r="I28" s="125"/>
      <c r="J28" s="162">
        <v>0.01</v>
      </c>
      <c r="K28" s="162">
        <v>0.02</v>
      </c>
      <c r="L28" s="162">
        <v>0.02</v>
      </c>
      <c r="M28" s="162">
        <v>0.02</v>
      </c>
      <c r="N28" s="75"/>
      <c r="O28" s="66"/>
      <c r="P28" s="125"/>
      <c r="Q28" s="125"/>
      <c r="R28" s="125"/>
      <c r="S28" s="66"/>
      <c r="T28" s="66"/>
      <c r="U28" s="66"/>
      <c r="V28" s="125"/>
      <c r="W28" s="125"/>
      <c r="X28" s="125"/>
      <c r="Y28" s="67"/>
      <c r="Z28" s="67"/>
      <c r="AA28" s="85"/>
      <c r="AB28" s="85"/>
    </row>
    <row r="29" spans="2:28" s="3" customFormat="1">
      <c r="B29" s="89" t="s">
        <v>83</v>
      </c>
      <c r="C29" s="125"/>
      <c r="D29" s="161">
        <v>67</v>
      </c>
      <c r="E29" s="161">
        <v>107</v>
      </c>
      <c r="F29" s="161">
        <v>101</v>
      </c>
      <c r="G29" s="161">
        <v>53</v>
      </c>
      <c r="H29" s="75"/>
      <c r="I29" s="125"/>
      <c r="J29" s="162">
        <v>0.02</v>
      </c>
      <c r="K29" s="162">
        <v>0.04</v>
      </c>
      <c r="L29" s="162">
        <v>0.03</v>
      </c>
      <c r="M29" s="162">
        <v>0.02</v>
      </c>
      <c r="N29" s="75"/>
      <c r="O29" s="115"/>
      <c r="P29" s="125"/>
      <c r="Q29" s="125"/>
      <c r="R29" s="125"/>
      <c r="S29" s="66"/>
      <c r="T29" s="66"/>
      <c r="U29" s="115"/>
      <c r="V29" s="125"/>
      <c r="W29" s="125"/>
      <c r="X29" s="125"/>
      <c r="Y29" s="67"/>
      <c r="Z29" s="67"/>
      <c r="AA29" s="86"/>
      <c r="AB29" s="86"/>
    </row>
    <row r="30" spans="2:28" ht="14.45" customHeight="1">
      <c r="B30" s="48" t="s">
        <v>124</v>
      </c>
      <c r="C30" s="134"/>
      <c r="D30" s="134">
        <v>187</v>
      </c>
      <c r="E30" s="134">
        <v>90</v>
      </c>
      <c r="F30" s="134">
        <v>139</v>
      </c>
      <c r="G30" s="134">
        <v>178</v>
      </c>
      <c r="H30" s="118"/>
      <c r="I30" s="134"/>
      <c r="J30" s="267">
        <v>0.06</v>
      </c>
      <c r="K30" s="267">
        <v>0.03</v>
      </c>
      <c r="L30" s="267">
        <v>0.04</v>
      </c>
      <c r="M30" s="267">
        <v>0.06</v>
      </c>
      <c r="N30" s="32"/>
      <c r="O30" s="58"/>
      <c r="P30" s="134"/>
      <c r="Q30" s="134"/>
      <c r="R30" s="134"/>
      <c r="S30" s="58"/>
      <c r="T30" s="58"/>
      <c r="U30" s="58"/>
      <c r="V30" s="33"/>
      <c r="W30" s="33"/>
      <c r="X30" s="33"/>
      <c r="Y30" s="33"/>
      <c r="Z30" s="33"/>
    </row>
    <row r="31" spans="2:28" ht="14.45" customHeight="1">
      <c r="B31" s="48" t="s">
        <v>125</v>
      </c>
      <c r="C31" s="134"/>
      <c r="D31" s="134">
        <v>262</v>
      </c>
      <c r="E31" s="134">
        <v>220</v>
      </c>
      <c r="F31" s="134">
        <v>261</v>
      </c>
      <c r="G31" s="134">
        <v>214</v>
      </c>
      <c r="H31" s="118"/>
      <c r="I31" s="134"/>
      <c r="J31" s="267">
        <v>0.08</v>
      </c>
      <c r="K31" s="267">
        <v>7.0000000000000007E-2</v>
      </c>
      <c r="L31" s="267">
        <v>0.08</v>
      </c>
      <c r="M31" s="267">
        <v>7.0000000000000007E-2</v>
      </c>
      <c r="N31" s="32"/>
      <c r="O31" s="58"/>
      <c r="P31" s="134"/>
      <c r="Q31" s="134"/>
      <c r="R31" s="134"/>
      <c r="S31" s="58"/>
      <c r="T31" s="58"/>
      <c r="U31" s="58"/>
      <c r="V31" s="33"/>
      <c r="W31" s="33"/>
      <c r="X31" s="33"/>
      <c r="Y31" s="33"/>
      <c r="Z31" s="33"/>
    </row>
    <row r="32" spans="2:28" ht="14.45" customHeight="1">
      <c r="B32" s="48" t="s">
        <v>65</v>
      </c>
      <c r="C32" s="134"/>
      <c r="D32" s="134" t="s">
        <v>338</v>
      </c>
      <c r="E32" s="134" t="s">
        <v>338</v>
      </c>
      <c r="F32" s="134" t="s">
        <v>338</v>
      </c>
      <c r="G32" s="134" t="s">
        <v>338</v>
      </c>
      <c r="H32" s="118"/>
      <c r="I32" s="134"/>
      <c r="J32" s="267" t="s">
        <v>338</v>
      </c>
      <c r="K32" s="267" t="s">
        <v>338</v>
      </c>
      <c r="L32" s="267" t="s">
        <v>338</v>
      </c>
      <c r="M32" s="267" t="s">
        <v>338</v>
      </c>
      <c r="N32" s="32"/>
      <c r="O32" s="58"/>
      <c r="P32" s="134"/>
      <c r="Q32" s="134"/>
      <c r="R32" s="134"/>
      <c r="S32" s="58"/>
      <c r="T32" s="58"/>
      <c r="U32" s="58"/>
      <c r="V32" s="33"/>
      <c r="W32" s="33"/>
      <c r="X32" s="33"/>
      <c r="Y32" s="33"/>
      <c r="Z32" s="33"/>
    </row>
    <row r="33" spans="1:31" ht="14.45" customHeight="1">
      <c r="B33" s="96"/>
      <c r="C33" s="96"/>
      <c r="D33" s="96"/>
      <c r="E33" s="96"/>
      <c r="F33" s="156"/>
      <c r="G33" s="156"/>
      <c r="H33" s="96"/>
      <c r="I33" s="96"/>
      <c r="J33" s="96"/>
      <c r="K33" s="96"/>
      <c r="L33" s="156"/>
      <c r="M33" s="156"/>
      <c r="N33" s="96"/>
    </row>
    <row r="34" spans="1:31">
      <c r="J34" s="58"/>
      <c r="K34" s="58"/>
      <c r="L34" s="58"/>
      <c r="M34" s="58"/>
      <c r="N34" s="110" t="s">
        <v>80</v>
      </c>
      <c r="O34" s="58"/>
      <c r="P34" s="58"/>
      <c r="Q34" s="58"/>
      <c r="R34" s="58"/>
      <c r="S34" s="58"/>
      <c r="T34" s="58"/>
      <c r="U34" s="58"/>
      <c r="V34" s="58"/>
      <c r="W34" s="58"/>
      <c r="X34" s="58"/>
      <c r="Y34" s="58"/>
      <c r="Z34" s="110"/>
    </row>
    <row r="35" spans="1:31">
      <c r="J35" s="58"/>
      <c r="K35" s="58"/>
      <c r="L35" s="58"/>
      <c r="M35" s="58"/>
      <c r="N35" s="110"/>
      <c r="O35" s="58"/>
      <c r="P35" s="58"/>
      <c r="Q35" s="58"/>
      <c r="R35" s="58"/>
      <c r="S35" s="58"/>
      <c r="T35" s="58"/>
      <c r="U35" s="58"/>
      <c r="V35" s="58"/>
      <c r="W35" s="58"/>
      <c r="X35" s="58"/>
      <c r="Y35" s="58"/>
      <c r="Z35" s="110"/>
    </row>
    <row r="36" spans="1:31" ht="24" customHeight="1">
      <c r="B36" s="282" t="s">
        <v>566</v>
      </c>
      <c r="C36" s="282"/>
      <c r="D36" s="282"/>
      <c r="E36" s="282"/>
      <c r="F36" s="282"/>
      <c r="G36" s="282"/>
      <c r="H36" s="282"/>
      <c r="I36" s="282"/>
      <c r="M36" s="88"/>
      <c r="N36" s="88"/>
    </row>
    <row r="37" spans="1:31" s="2" customFormat="1" ht="24.95" customHeight="1">
      <c r="B37" s="292" t="s">
        <v>544</v>
      </c>
      <c r="C37" s="292"/>
      <c r="D37" s="292"/>
      <c r="E37" s="292"/>
      <c r="F37" s="292"/>
      <c r="G37" s="292"/>
      <c r="H37" s="292"/>
      <c r="I37" s="292"/>
      <c r="J37" s="292"/>
      <c r="K37" s="292"/>
      <c r="L37" s="292"/>
      <c r="M37" s="292"/>
      <c r="N37" s="292"/>
      <c r="O37" s="44"/>
      <c r="P37" s="44"/>
      <c r="Q37" s="44"/>
      <c r="R37" s="44"/>
      <c r="S37" s="44"/>
      <c r="T37" s="44"/>
      <c r="U37" s="44"/>
      <c r="V37" s="44"/>
      <c r="W37" s="44"/>
      <c r="X37" s="44"/>
    </row>
    <row r="38" spans="1:31" s="2" customFormat="1" ht="12.75">
      <c r="A38" s="7"/>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7"/>
      <c r="Z38" s="7"/>
      <c r="AA38" s="7"/>
      <c r="AB38" s="7"/>
      <c r="AC38" s="7"/>
      <c r="AD38" s="7"/>
      <c r="AE38" s="7"/>
    </row>
    <row r="39" spans="1:31">
      <c r="A39" s="2"/>
      <c r="B39" s="281" t="s">
        <v>540</v>
      </c>
      <c r="C39" s="281"/>
      <c r="D39" s="281"/>
      <c r="E39" s="281"/>
      <c r="F39" s="281"/>
      <c r="G39" s="281"/>
      <c r="H39" s="281"/>
      <c r="I39" s="281"/>
      <c r="J39" s="281"/>
      <c r="K39" s="281"/>
      <c r="L39" s="2"/>
      <c r="M39" s="2"/>
      <c r="N39" s="2"/>
      <c r="O39" s="2"/>
      <c r="P39" s="2"/>
      <c r="Q39" s="2"/>
      <c r="R39" s="2"/>
      <c r="S39" s="2"/>
      <c r="T39" s="2"/>
      <c r="U39" s="2"/>
      <c r="V39" s="2"/>
      <c r="W39" s="2"/>
      <c r="X39" s="2"/>
      <c r="Y39" s="2"/>
      <c r="Z39" s="2"/>
      <c r="AA39" s="2"/>
      <c r="AB39" s="2"/>
      <c r="AC39" s="2"/>
      <c r="AD39" s="2"/>
      <c r="AE39" s="2"/>
    </row>
  </sheetData>
  <mergeCells count="10">
    <mergeCell ref="B7:N7"/>
    <mergeCell ref="B37:N37"/>
    <mergeCell ref="B3:W3"/>
    <mergeCell ref="B38:X38"/>
    <mergeCell ref="B36:I36"/>
    <mergeCell ref="B39:K39"/>
    <mergeCell ref="C9:G10"/>
    <mergeCell ref="P9:T10"/>
    <mergeCell ref="V9:Z10"/>
    <mergeCell ref="I9:M10"/>
  </mergeCells>
  <hyperlinks>
    <hyperlink ref="B1" location="Contents!A1" display="Return to contents" xr:uid="{B94F9525-8A35-421B-A26A-1448E984C0DD}"/>
  </hyperlinks>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E03D-1418-4CD5-82B6-5A454D81036B}">
  <sheetPr codeName="Sheet13">
    <tabColor theme="9" tint="0.79998168889431442"/>
    <pageSetUpPr fitToPage="1"/>
  </sheetPr>
  <dimension ref="A1:BG68"/>
  <sheetViews>
    <sheetView showGridLines="0" zoomScaleNormal="100" zoomScaleSheetLayoutView="100" workbookViewId="0"/>
  </sheetViews>
  <sheetFormatPr defaultRowHeight="15"/>
  <cols>
    <col min="1" max="1" width="1.85546875" customWidth="1"/>
    <col min="2" max="2" width="42.28515625" customWidth="1"/>
    <col min="3" max="3" width="1.7109375" customWidth="1"/>
    <col min="4" max="9" width="5.7109375" customWidth="1"/>
    <col min="10" max="10" width="1.42578125" customWidth="1"/>
    <col min="11" max="16" width="5.7109375" customWidth="1"/>
    <col min="17" max="17" width="1.42578125" customWidth="1"/>
    <col min="18" max="20" width="5.28515625" customWidth="1"/>
    <col min="21" max="23" width="5.7109375" customWidth="1"/>
    <col min="24" max="24" width="1.42578125" customWidth="1"/>
    <col min="25" max="30" width="5.7109375" customWidth="1"/>
    <col min="31" max="31" width="1.42578125" customWidth="1"/>
    <col min="32" max="34" width="5.28515625" customWidth="1"/>
    <col min="35" max="37" width="5.7109375" customWidth="1"/>
    <col min="38" max="38" width="1.42578125" customWidth="1"/>
    <col min="39" max="44" width="5.7109375" customWidth="1"/>
    <col min="45" max="45" width="1.42578125" customWidth="1"/>
    <col min="46" max="51" width="5.7109375" customWidth="1"/>
    <col min="52" max="52" width="1.42578125" customWidth="1"/>
    <col min="53" max="58" width="5.7109375" customWidth="1"/>
    <col min="59" max="59" width="1.42578125" customWidth="1"/>
  </cols>
  <sheetData>
    <row r="1" spans="1:59">
      <c r="B1" s="102" t="s">
        <v>40</v>
      </c>
    </row>
    <row r="2" spans="1:59" ht="12.75" customHeight="1"/>
    <row r="3" spans="1:59" ht="12.75" customHeight="1">
      <c r="B3" s="298" t="s">
        <v>530</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160"/>
      <c r="AK3" s="160"/>
      <c r="AL3" s="160"/>
      <c r="AM3" s="160"/>
      <c r="AN3" s="160"/>
      <c r="AO3" s="160"/>
      <c r="AP3" s="160"/>
      <c r="AQ3" s="160"/>
      <c r="AR3" s="160"/>
      <c r="AS3" s="138"/>
      <c r="AT3" s="138"/>
      <c r="AU3" s="138"/>
      <c r="AV3" s="138"/>
      <c r="AW3" s="138"/>
      <c r="AX3" s="138"/>
      <c r="AY3" s="138"/>
      <c r="AZ3" s="138"/>
      <c r="BA3" s="138"/>
      <c r="BB3" s="138"/>
      <c r="BC3" s="138"/>
      <c r="BD3" s="138"/>
      <c r="BE3" s="138"/>
      <c r="BF3" s="138"/>
    </row>
    <row r="4" spans="1:59" ht="12.75" customHeight="1">
      <c r="B4" s="2" t="s">
        <v>536</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1:59" ht="12.75" customHeight="1">
      <c r="B5" s="30" t="s">
        <v>41</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row>
    <row r="6" spans="1:59" ht="12.7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row>
    <row r="7" spans="1:59" ht="12.75" customHeight="1">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38"/>
      <c r="AW7" s="138"/>
      <c r="AX7" s="138"/>
      <c r="AY7" s="138"/>
      <c r="AZ7" s="138"/>
      <c r="BA7" s="138"/>
      <c r="BB7" s="138"/>
      <c r="BC7" s="138"/>
      <c r="BD7" s="138"/>
      <c r="BE7" s="138"/>
      <c r="BF7" s="138"/>
    </row>
    <row r="8" spans="1:59" ht="12.75" customHeight="1">
      <c r="B8" s="138"/>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row>
    <row r="9" spans="1:59" ht="12.75" customHeight="1">
      <c r="B9" s="138"/>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row>
    <row r="10" spans="1:59" ht="12.75" customHeight="1">
      <c r="B10" s="169"/>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96"/>
    </row>
    <row r="11" spans="1:59" ht="47.45" customHeight="1">
      <c r="A11" s="31"/>
      <c r="B11" s="138"/>
      <c r="C11" s="138"/>
      <c r="D11" s="289" t="s">
        <v>260</v>
      </c>
      <c r="E11" s="289"/>
      <c r="F11" s="289"/>
      <c r="G11" s="289"/>
      <c r="H11" s="289"/>
      <c r="I11" s="289"/>
      <c r="J11" s="159"/>
      <c r="K11" s="296" t="s">
        <v>592</v>
      </c>
      <c r="L11" s="296"/>
      <c r="M11" s="296"/>
      <c r="N11" s="296"/>
      <c r="O11" s="296"/>
      <c r="P11" s="296"/>
      <c r="Q11" s="159"/>
      <c r="R11" s="289" t="s">
        <v>97</v>
      </c>
      <c r="S11" s="289"/>
      <c r="T11" s="289"/>
      <c r="U11" s="289"/>
      <c r="V11" s="289"/>
      <c r="W11" s="289"/>
      <c r="X11" s="159"/>
      <c r="Y11" s="289" t="s">
        <v>591</v>
      </c>
      <c r="Z11" s="289"/>
      <c r="AA11" s="289"/>
      <c r="AB11" s="289"/>
      <c r="AC11" s="289"/>
      <c r="AD11" s="289"/>
      <c r="AE11" s="159"/>
      <c r="AF11" s="289" t="s">
        <v>304</v>
      </c>
      <c r="AG11" s="289"/>
      <c r="AH11" s="289"/>
      <c r="AI11" s="289"/>
      <c r="AJ11" s="289"/>
      <c r="AK11" s="289"/>
      <c r="AL11" s="159"/>
      <c r="AM11" s="289" t="s">
        <v>590</v>
      </c>
      <c r="AN11" s="289"/>
      <c r="AO11" s="289"/>
      <c r="AP11" s="289"/>
      <c r="AQ11" s="289"/>
      <c r="AR11" s="289"/>
      <c r="AS11" s="159"/>
      <c r="AT11" s="289" t="s">
        <v>317</v>
      </c>
      <c r="AU11" s="289"/>
      <c r="AV11" s="289"/>
      <c r="AW11" s="289"/>
      <c r="AX11" s="289"/>
      <c r="AY11" s="289"/>
      <c r="AZ11" s="159"/>
      <c r="BA11" s="297" t="s">
        <v>315</v>
      </c>
      <c r="BB11" s="297"/>
      <c r="BC11" s="297"/>
      <c r="BD11" s="297"/>
      <c r="BE11" s="297"/>
      <c r="BF11" s="297"/>
      <c r="BG11" s="194"/>
    </row>
    <row r="12" spans="1:59" ht="6.75" customHeight="1">
      <c r="A12" s="31"/>
      <c r="B12" s="138"/>
      <c r="C12" s="138"/>
      <c r="D12" s="169"/>
      <c r="E12" s="169"/>
      <c r="F12" s="169"/>
      <c r="G12" s="169"/>
      <c r="H12" s="169"/>
      <c r="I12" s="169"/>
      <c r="J12" s="138"/>
      <c r="K12" s="169"/>
      <c r="L12" s="169"/>
      <c r="M12" s="169"/>
      <c r="N12" s="169"/>
      <c r="O12" s="169"/>
      <c r="P12" s="169"/>
      <c r="Q12" s="138"/>
      <c r="R12" s="169"/>
      <c r="S12" s="169"/>
      <c r="T12" s="169"/>
      <c r="U12" s="169"/>
      <c r="V12" s="169"/>
      <c r="W12" s="169"/>
      <c r="X12" s="138"/>
      <c r="Y12" s="169"/>
      <c r="Z12" s="169"/>
      <c r="AA12" s="169"/>
      <c r="AB12" s="169"/>
      <c r="AC12" s="169"/>
      <c r="AD12" s="169"/>
      <c r="AE12" s="138"/>
      <c r="AF12" s="169"/>
      <c r="AG12" s="169"/>
      <c r="AH12" s="169"/>
      <c r="AI12" s="169"/>
      <c r="AJ12" s="169"/>
      <c r="AK12" s="169"/>
      <c r="AL12" s="138"/>
      <c r="AM12" s="169"/>
      <c r="AN12" s="169"/>
      <c r="AO12" s="169"/>
      <c r="AP12" s="169"/>
      <c r="AQ12" s="169"/>
      <c r="AR12" s="169"/>
      <c r="AS12" s="138"/>
      <c r="AT12" s="169"/>
      <c r="AU12" s="169"/>
      <c r="AV12" s="169"/>
      <c r="AW12" s="169"/>
      <c r="AX12" s="169"/>
      <c r="AY12" s="169"/>
      <c r="AZ12" s="138"/>
      <c r="BA12" s="169"/>
      <c r="BB12" s="169"/>
      <c r="BC12" s="169"/>
      <c r="BD12" s="169"/>
      <c r="BE12" s="169"/>
      <c r="BF12" s="169"/>
      <c r="BG12" s="96"/>
    </row>
    <row r="13" spans="1:59" ht="6.75" customHeight="1">
      <c r="A13" s="31"/>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row>
    <row r="14" spans="1:59" ht="54" customHeight="1">
      <c r="B14" s="47" t="s">
        <v>261</v>
      </c>
      <c r="C14" s="169"/>
      <c r="D14" s="97">
        <v>2020</v>
      </c>
      <c r="E14" s="97">
        <v>2021</v>
      </c>
      <c r="F14" s="97">
        <v>2022</v>
      </c>
      <c r="G14" s="97">
        <v>2023</v>
      </c>
      <c r="H14" s="97">
        <v>2024</v>
      </c>
      <c r="I14" s="97">
        <v>2025</v>
      </c>
      <c r="J14" s="97"/>
      <c r="K14" s="97">
        <v>2020</v>
      </c>
      <c r="L14" s="97">
        <v>2021</v>
      </c>
      <c r="M14" s="97">
        <v>2022</v>
      </c>
      <c r="N14" s="97">
        <v>2023</v>
      </c>
      <c r="O14" s="97">
        <v>2024</v>
      </c>
      <c r="P14" s="97">
        <v>2025</v>
      </c>
      <c r="Q14" s="97"/>
      <c r="R14" s="97">
        <v>2020</v>
      </c>
      <c r="S14" s="97">
        <v>2021</v>
      </c>
      <c r="T14" s="97">
        <v>2022</v>
      </c>
      <c r="U14" s="97">
        <v>2023</v>
      </c>
      <c r="V14" s="97">
        <v>2024</v>
      </c>
      <c r="W14" s="97">
        <v>2025</v>
      </c>
      <c r="X14" s="97"/>
      <c r="Y14" s="97">
        <v>2020</v>
      </c>
      <c r="Z14" s="97">
        <v>2021</v>
      </c>
      <c r="AA14" s="97">
        <v>2022</v>
      </c>
      <c r="AB14" s="97">
        <v>2023</v>
      </c>
      <c r="AC14" s="97">
        <v>2024</v>
      </c>
      <c r="AD14" s="97">
        <v>2025</v>
      </c>
      <c r="AE14" s="97"/>
      <c r="AF14" s="97">
        <v>2020</v>
      </c>
      <c r="AG14" s="97">
        <v>2021</v>
      </c>
      <c r="AH14" s="97">
        <v>2022</v>
      </c>
      <c r="AI14" s="97">
        <v>2023</v>
      </c>
      <c r="AJ14" s="97">
        <v>2024</v>
      </c>
      <c r="AK14" s="97">
        <v>2025</v>
      </c>
      <c r="AL14" s="97"/>
      <c r="AM14" s="97">
        <v>2020</v>
      </c>
      <c r="AN14" s="97">
        <v>2021</v>
      </c>
      <c r="AO14" s="97">
        <v>2022</v>
      </c>
      <c r="AP14" s="97">
        <v>2023</v>
      </c>
      <c r="AQ14" s="97">
        <v>2024</v>
      </c>
      <c r="AR14" s="97">
        <v>2025</v>
      </c>
      <c r="AS14" s="97"/>
      <c r="AT14" s="97">
        <v>2020</v>
      </c>
      <c r="AU14" s="97">
        <v>2021</v>
      </c>
      <c r="AV14" s="97">
        <v>2022</v>
      </c>
      <c r="AW14" s="97">
        <v>2023</v>
      </c>
      <c r="AX14" s="97">
        <v>2024</v>
      </c>
      <c r="AY14" s="97">
        <v>2025</v>
      </c>
      <c r="AZ14" s="97"/>
      <c r="BA14" s="97">
        <v>2020</v>
      </c>
      <c r="BB14" s="97">
        <v>2021</v>
      </c>
      <c r="BC14" s="97">
        <v>2022</v>
      </c>
      <c r="BD14" s="97">
        <v>2023</v>
      </c>
      <c r="BE14" s="97">
        <v>2024</v>
      </c>
      <c r="BF14" s="97">
        <v>2025</v>
      </c>
      <c r="BG14" s="97"/>
    </row>
    <row r="15" spans="1:59" ht="6.75" customHeight="1">
      <c r="B15" s="4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row>
    <row r="16" spans="1:59" ht="14.45" customHeight="1">
      <c r="B16" s="46" t="s">
        <v>42</v>
      </c>
      <c r="D16" s="183">
        <v>1448</v>
      </c>
      <c r="E16" s="183">
        <v>1361</v>
      </c>
      <c r="F16" s="183">
        <v>1455</v>
      </c>
      <c r="G16" s="183">
        <v>1527</v>
      </c>
      <c r="H16" s="183">
        <v>1509</v>
      </c>
      <c r="I16" s="183">
        <v>1487</v>
      </c>
      <c r="J16" s="265"/>
      <c r="K16" s="265">
        <v>2.4</v>
      </c>
      <c r="L16" s="184">
        <v>2.2999999999999998</v>
      </c>
      <c r="M16" s="184">
        <v>2.4</v>
      </c>
      <c r="N16" s="184">
        <v>2.6</v>
      </c>
      <c r="O16" s="184">
        <v>2.7</v>
      </c>
      <c r="P16" s="184">
        <v>2.6</v>
      </c>
      <c r="Q16" s="265"/>
      <c r="R16" s="183">
        <v>2152</v>
      </c>
      <c r="S16" s="183">
        <v>1982</v>
      </c>
      <c r="T16" s="183">
        <v>2139</v>
      </c>
      <c r="U16" s="183">
        <v>2216</v>
      </c>
      <c r="V16" s="183">
        <v>2173</v>
      </c>
      <c r="W16" s="183">
        <v>2140</v>
      </c>
      <c r="X16" s="265"/>
      <c r="Y16" s="265">
        <v>3.5</v>
      </c>
      <c r="Z16" s="184">
        <v>3.4</v>
      </c>
      <c r="AA16" s="184">
        <v>3.6</v>
      </c>
      <c r="AB16" s="184">
        <v>3.8</v>
      </c>
      <c r="AC16" s="184">
        <v>3.9</v>
      </c>
      <c r="AD16" s="184">
        <v>3.8</v>
      </c>
      <c r="AE16" s="265"/>
      <c r="AF16" s="183">
        <v>1268</v>
      </c>
      <c r="AG16" s="183">
        <v>1074</v>
      </c>
      <c r="AH16" s="183">
        <v>1310</v>
      </c>
      <c r="AI16" s="183">
        <v>1527</v>
      </c>
      <c r="AJ16" s="183">
        <v>1404</v>
      </c>
      <c r="AK16" s="183">
        <v>1352</v>
      </c>
      <c r="AL16" s="265"/>
      <c r="AM16" s="265">
        <v>11.3</v>
      </c>
      <c r="AN16" s="184">
        <v>9.6</v>
      </c>
      <c r="AO16" s="184">
        <v>11.7</v>
      </c>
      <c r="AP16" s="184">
        <v>13.5</v>
      </c>
      <c r="AQ16" s="184">
        <v>12.4</v>
      </c>
      <c r="AR16" s="184">
        <v>12</v>
      </c>
      <c r="AS16" s="265"/>
      <c r="AT16" s="183">
        <v>3420</v>
      </c>
      <c r="AU16" s="183">
        <v>3056</v>
      </c>
      <c r="AV16" s="183">
        <v>3449</v>
      </c>
      <c r="AW16" s="183">
        <v>3743</v>
      </c>
      <c r="AX16" s="183">
        <v>3577</v>
      </c>
      <c r="AY16" s="183">
        <v>3492</v>
      </c>
      <c r="AZ16" s="265"/>
      <c r="BA16" s="265">
        <v>29</v>
      </c>
      <c r="BB16" s="184">
        <v>25.9</v>
      </c>
      <c r="BC16" s="184">
        <v>29.3</v>
      </c>
      <c r="BD16" s="184">
        <v>31.5</v>
      </c>
      <c r="BE16" s="184">
        <v>30.1</v>
      </c>
      <c r="BF16" s="184">
        <v>29.4</v>
      </c>
    </row>
    <row r="17" spans="2:58" ht="14.45" customHeight="1">
      <c r="B17" s="113" t="s">
        <v>282</v>
      </c>
      <c r="D17" s="118">
        <v>19</v>
      </c>
      <c r="E17" s="118">
        <v>19</v>
      </c>
      <c r="F17" s="118">
        <v>23</v>
      </c>
      <c r="G17" s="118">
        <v>12</v>
      </c>
      <c r="H17" s="118">
        <v>17</v>
      </c>
      <c r="I17" s="118">
        <v>13</v>
      </c>
      <c r="J17" s="197"/>
      <c r="K17" s="163">
        <v>2.1</v>
      </c>
      <c r="L17" s="163">
        <v>2.2000000000000002</v>
      </c>
      <c r="M17" s="163">
        <v>2.5</v>
      </c>
      <c r="N17" s="163">
        <v>1.4</v>
      </c>
      <c r="O17" s="163">
        <v>2</v>
      </c>
      <c r="P17" s="163">
        <v>1.6</v>
      </c>
      <c r="Q17" s="197"/>
      <c r="R17" s="118">
        <v>26</v>
      </c>
      <c r="S17" s="118">
        <v>26</v>
      </c>
      <c r="T17" s="118">
        <v>29</v>
      </c>
      <c r="U17" s="118">
        <v>18</v>
      </c>
      <c r="V17" s="118">
        <v>25</v>
      </c>
      <c r="W17" s="118">
        <v>25</v>
      </c>
      <c r="X17" s="197"/>
      <c r="Y17" s="163">
        <v>2.8</v>
      </c>
      <c r="Z17" s="163">
        <v>3</v>
      </c>
      <c r="AA17" s="163">
        <v>3.2</v>
      </c>
      <c r="AB17" s="163">
        <v>2.1</v>
      </c>
      <c r="AC17" s="163">
        <v>3</v>
      </c>
      <c r="AD17" s="163">
        <v>3</v>
      </c>
      <c r="AE17" s="197"/>
      <c r="AF17" s="118">
        <v>19</v>
      </c>
      <c r="AG17" s="118">
        <v>19</v>
      </c>
      <c r="AH17" s="118">
        <v>10</v>
      </c>
      <c r="AI17" s="118">
        <v>16</v>
      </c>
      <c r="AJ17" s="118">
        <v>17</v>
      </c>
      <c r="AK17" s="118">
        <v>22</v>
      </c>
      <c r="AL17" s="197"/>
      <c r="AM17" s="163">
        <v>10.4</v>
      </c>
      <c r="AN17" s="163">
        <v>10.4</v>
      </c>
      <c r="AO17" s="163">
        <v>5.5</v>
      </c>
      <c r="AP17" s="163">
        <v>8.6999999999999993</v>
      </c>
      <c r="AQ17" s="163">
        <v>9.1999999999999993</v>
      </c>
      <c r="AR17" s="163">
        <v>11.9</v>
      </c>
      <c r="AS17" s="197"/>
      <c r="AT17" s="118">
        <v>45</v>
      </c>
      <c r="AU17" s="118">
        <v>45</v>
      </c>
      <c r="AV17" s="118">
        <v>39</v>
      </c>
      <c r="AW17" s="118">
        <v>34</v>
      </c>
      <c r="AX17" s="118">
        <v>42</v>
      </c>
      <c r="AY17" s="118">
        <v>47</v>
      </c>
      <c r="AZ17" s="197"/>
      <c r="BA17" s="163">
        <v>23.5</v>
      </c>
      <c r="BB17" s="163">
        <v>23.5</v>
      </c>
      <c r="BC17" s="163">
        <v>20.3</v>
      </c>
      <c r="BD17" s="163">
        <v>17.600000000000001</v>
      </c>
      <c r="BE17" s="163">
        <v>21.7</v>
      </c>
      <c r="BF17" s="163">
        <v>24.3</v>
      </c>
    </row>
    <row r="18" spans="2:58" s="42" customFormat="1" ht="14.45" customHeight="1">
      <c r="B18" s="113" t="s">
        <v>288</v>
      </c>
      <c r="C18" s="58"/>
      <c r="D18" s="118">
        <v>25</v>
      </c>
      <c r="E18" s="118">
        <v>27</v>
      </c>
      <c r="F18" s="118">
        <v>43</v>
      </c>
      <c r="G18" s="118">
        <v>42</v>
      </c>
      <c r="H18" s="118">
        <v>26</v>
      </c>
      <c r="I18" s="118">
        <v>30</v>
      </c>
      <c r="J18" s="197"/>
      <c r="K18" s="163">
        <v>2.1</v>
      </c>
      <c r="L18" s="163">
        <v>2.2999999999999998</v>
      </c>
      <c r="M18" s="163">
        <v>3.5</v>
      </c>
      <c r="N18" s="163">
        <v>3.6</v>
      </c>
      <c r="O18" s="163">
        <v>2.1</v>
      </c>
      <c r="P18" s="163">
        <v>2.4</v>
      </c>
      <c r="Q18" s="197"/>
      <c r="R18" s="118">
        <v>40</v>
      </c>
      <c r="S18" s="118">
        <v>40</v>
      </c>
      <c r="T18" s="118">
        <v>59</v>
      </c>
      <c r="U18" s="118">
        <v>54</v>
      </c>
      <c r="V18" s="118">
        <v>38</v>
      </c>
      <c r="W18" s="118">
        <v>39</v>
      </c>
      <c r="X18" s="197"/>
      <c r="Y18" s="163">
        <v>3.3</v>
      </c>
      <c r="Z18" s="163">
        <v>3.4</v>
      </c>
      <c r="AA18" s="163">
        <v>4.8</v>
      </c>
      <c r="AB18" s="163">
        <v>4.5999999999999996</v>
      </c>
      <c r="AC18" s="163">
        <v>3.1</v>
      </c>
      <c r="AD18" s="163">
        <v>3.1</v>
      </c>
      <c r="AE18" s="197"/>
      <c r="AF18" s="118">
        <v>19</v>
      </c>
      <c r="AG18" s="118">
        <v>18</v>
      </c>
      <c r="AH18" s="118">
        <v>30</v>
      </c>
      <c r="AI18" s="118">
        <v>36</v>
      </c>
      <c r="AJ18" s="118">
        <v>23</v>
      </c>
      <c r="AK18" s="118">
        <v>32</v>
      </c>
      <c r="AL18" s="197"/>
      <c r="AM18" s="163">
        <v>8.6999999999999993</v>
      </c>
      <c r="AN18" s="163">
        <v>8.1</v>
      </c>
      <c r="AO18" s="163">
        <v>13.4</v>
      </c>
      <c r="AP18" s="163">
        <v>15.8</v>
      </c>
      <c r="AQ18" s="163">
        <v>10.1</v>
      </c>
      <c r="AR18" s="163">
        <v>14.1</v>
      </c>
      <c r="AS18" s="197"/>
      <c r="AT18" s="118">
        <v>59</v>
      </c>
      <c r="AU18" s="118">
        <v>58</v>
      </c>
      <c r="AV18" s="118">
        <v>89</v>
      </c>
      <c r="AW18" s="118">
        <v>90</v>
      </c>
      <c r="AX18" s="118">
        <v>61</v>
      </c>
      <c r="AY18" s="118">
        <v>71</v>
      </c>
      <c r="AZ18" s="197"/>
      <c r="BA18" s="163">
        <v>25.5</v>
      </c>
      <c r="BB18" s="163">
        <v>24.8</v>
      </c>
      <c r="BC18" s="163">
        <v>37.799999999999997</v>
      </c>
      <c r="BD18" s="163">
        <v>37.5</v>
      </c>
      <c r="BE18" s="163">
        <v>25.4</v>
      </c>
      <c r="BF18" s="163">
        <v>29.6</v>
      </c>
    </row>
    <row r="19" spans="2:58" s="42" customFormat="1" ht="14.45" customHeight="1">
      <c r="B19" s="113" t="s">
        <v>263</v>
      </c>
      <c r="C19" s="58"/>
      <c r="D19" s="118">
        <v>85</v>
      </c>
      <c r="E19" s="118">
        <v>64</v>
      </c>
      <c r="F19" s="118">
        <v>94</v>
      </c>
      <c r="G19" s="118">
        <v>78</v>
      </c>
      <c r="H19" s="118">
        <v>97</v>
      </c>
      <c r="I19" s="118">
        <v>83</v>
      </c>
      <c r="J19" s="197"/>
      <c r="K19" s="163">
        <v>4.8</v>
      </c>
      <c r="L19" s="163">
        <v>3.8</v>
      </c>
      <c r="M19" s="163">
        <v>5.7</v>
      </c>
      <c r="N19" s="163">
        <v>4.7</v>
      </c>
      <c r="O19" s="163">
        <v>6</v>
      </c>
      <c r="P19" s="163">
        <v>4.7</v>
      </c>
      <c r="Q19" s="197"/>
      <c r="R19" s="118">
        <v>110</v>
      </c>
      <c r="S19" s="118">
        <v>94</v>
      </c>
      <c r="T19" s="118">
        <v>112</v>
      </c>
      <c r="U19" s="118">
        <v>111</v>
      </c>
      <c r="V19" s="118">
        <v>120</v>
      </c>
      <c r="W19" s="118">
        <v>110</v>
      </c>
      <c r="X19" s="197"/>
      <c r="Y19" s="163">
        <v>6.2</v>
      </c>
      <c r="Z19" s="163">
        <v>5.5</v>
      </c>
      <c r="AA19" s="163">
        <v>6.8</v>
      </c>
      <c r="AB19" s="163">
        <v>6.7</v>
      </c>
      <c r="AC19" s="163">
        <v>7.4</v>
      </c>
      <c r="AD19" s="163">
        <v>6.3</v>
      </c>
      <c r="AE19" s="197"/>
      <c r="AF19" s="118">
        <v>41</v>
      </c>
      <c r="AG19" s="118">
        <v>43</v>
      </c>
      <c r="AH19" s="118">
        <v>48</v>
      </c>
      <c r="AI19" s="118">
        <v>56</v>
      </c>
      <c r="AJ19" s="118">
        <v>44</v>
      </c>
      <c r="AK19" s="118">
        <v>47</v>
      </c>
      <c r="AL19" s="197"/>
      <c r="AM19" s="163">
        <v>12.8</v>
      </c>
      <c r="AN19" s="163">
        <v>13.4</v>
      </c>
      <c r="AO19" s="163">
        <v>15.1</v>
      </c>
      <c r="AP19" s="163">
        <v>17.600000000000001</v>
      </c>
      <c r="AQ19" s="163">
        <v>13.8</v>
      </c>
      <c r="AR19" s="163">
        <v>14.8</v>
      </c>
      <c r="AS19" s="197"/>
      <c r="AT19" s="118">
        <v>151</v>
      </c>
      <c r="AU19" s="118">
        <v>137</v>
      </c>
      <c r="AV19" s="118">
        <v>160</v>
      </c>
      <c r="AW19" s="118">
        <v>167</v>
      </c>
      <c r="AX19" s="118">
        <v>164</v>
      </c>
      <c r="AY19" s="118">
        <v>157</v>
      </c>
      <c r="AZ19" s="197"/>
      <c r="BA19" s="163">
        <v>44.6</v>
      </c>
      <c r="BB19" s="163">
        <v>40.6</v>
      </c>
      <c r="BC19" s="163">
        <v>48</v>
      </c>
      <c r="BD19" s="163">
        <v>49.8</v>
      </c>
      <c r="BE19" s="163">
        <v>48.9</v>
      </c>
      <c r="BF19" s="163">
        <v>46.8</v>
      </c>
    </row>
    <row r="20" spans="2:58" s="42" customFormat="1" ht="14.45" customHeight="1">
      <c r="B20" s="113" t="s">
        <v>271</v>
      </c>
      <c r="C20" s="58"/>
      <c r="D20" s="118">
        <v>46</v>
      </c>
      <c r="E20" s="118">
        <v>48</v>
      </c>
      <c r="F20" s="118">
        <v>52</v>
      </c>
      <c r="G20" s="118">
        <v>57</v>
      </c>
      <c r="H20" s="118">
        <v>68</v>
      </c>
      <c r="I20" s="118">
        <v>72</v>
      </c>
      <c r="J20" s="197"/>
      <c r="K20" s="163">
        <v>3.1</v>
      </c>
      <c r="L20" s="163">
        <v>3.3</v>
      </c>
      <c r="M20" s="163">
        <v>3.6</v>
      </c>
      <c r="N20" s="163">
        <v>3.9</v>
      </c>
      <c r="O20" s="163">
        <v>4.7</v>
      </c>
      <c r="P20" s="163">
        <v>4.8</v>
      </c>
      <c r="Q20" s="197"/>
      <c r="R20" s="118">
        <v>73</v>
      </c>
      <c r="S20" s="118">
        <v>60</v>
      </c>
      <c r="T20" s="118">
        <v>69</v>
      </c>
      <c r="U20" s="118">
        <v>81</v>
      </c>
      <c r="V20" s="118">
        <v>91</v>
      </c>
      <c r="W20" s="118">
        <v>91</v>
      </c>
      <c r="X20" s="197"/>
      <c r="Y20" s="163">
        <v>4.9000000000000004</v>
      </c>
      <c r="Z20" s="163">
        <v>4.2</v>
      </c>
      <c r="AA20" s="163">
        <v>4.8</v>
      </c>
      <c r="AB20" s="163">
        <v>5.6</v>
      </c>
      <c r="AC20" s="163">
        <v>6.3</v>
      </c>
      <c r="AD20" s="163">
        <v>6.1</v>
      </c>
      <c r="AE20" s="197"/>
      <c r="AF20" s="118">
        <v>34</v>
      </c>
      <c r="AG20" s="118">
        <v>25</v>
      </c>
      <c r="AH20" s="118">
        <v>28</v>
      </c>
      <c r="AI20" s="118">
        <v>49</v>
      </c>
      <c r="AJ20" s="118">
        <v>44</v>
      </c>
      <c r="AK20" s="118">
        <v>43</v>
      </c>
      <c r="AL20" s="197"/>
      <c r="AM20" s="163">
        <v>12.7</v>
      </c>
      <c r="AN20" s="163">
        <v>9.3000000000000007</v>
      </c>
      <c r="AO20" s="163">
        <v>10.4</v>
      </c>
      <c r="AP20" s="163">
        <v>18</v>
      </c>
      <c r="AQ20" s="163">
        <v>16.2</v>
      </c>
      <c r="AR20" s="163">
        <v>15.8</v>
      </c>
      <c r="AS20" s="197"/>
      <c r="AT20" s="118">
        <v>107</v>
      </c>
      <c r="AU20" s="118">
        <v>85</v>
      </c>
      <c r="AV20" s="118">
        <v>97</v>
      </c>
      <c r="AW20" s="118">
        <v>130</v>
      </c>
      <c r="AX20" s="118">
        <v>135</v>
      </c>
      <c r="AY20" s="118">
        <v>134</v>
      </c>
      <c r="AZ20" s="197"/>
      <c r="BA20" s="163">
        <v>37.799999999999997</v>
      </c>
      <c r="BB20" s="163">
        <v>30</v>
      </c>
      <c r="BC20" s="163">
        <v>34.200000000000003</v>
      </c>
      <c r="BD20" s="163">
        <v>45.3</v>
      </c>
      <c r="BE20" s="163">
        <v>47</v>
      </c>
      <c r="BF20" s="163">
        <v>46.7</v>
      </c>
    </row>
    <row r="21" spans="2:58" s="42" customFormat="1" ht="14.45" customHeight="1">
      <c r="B21" s="113" t="s">
        <v>298</v>
      </c>
      <c r="C21" s="58"/>
      <c r="D21" s="118">
        <v>21</v>
      </c>
      <c r="E21" s="118">
        <v>19</v>
      </c>
      <c r="F21" s="118">
        <v>14</v>
      </c>
      <c r="G21" s="118">
        <v>23</v>
      </c>
      <c r="H21" s="118">
        <v>14</v>
      </c>
      <c r="I21" s="118">
        <v>22</v>
      </c>
      <c r="J21" s="197"/>
      <c r="K21" s="163">
        <v>2</v>
      </c>
      <c r="L21" s="163">
        <v>1.9</v>
      </c>
      <c r="M21" s="163">
        <v>1.3</v>
      </c>
      <c r="N21" s="163">
        <v>2.2999999999999998</v>
      </c>
      <c r="O21" s="163">
        <v>1.5</v>
      </c>
      <c r="P21" s="163">
        <v>2.2999999999999998</v>
      </c>
      <c r="Q21" s="197"/>
      <c r="R21" s="118">
        <v>30</v>
      </c>
      <c r="S21" s="118">
        <v>28</v>
      </c>
      <c r="T21" s="118">
        <v>29</v>
      </c>
      <c r="U21" s="118">
        <v>32</v>
      </c>
      <c r="V21" s="118">
        <v>27</v>
      </c>
      <c r="W21" s="118">
        <v>29</v>
      </c>
      <c r="X21" s="197"/>
      <c r="Y21" s="163">
        <v>2.8</v>
      </c>
      <c r="Z21" s="163">
        <v>2.8</v>
      </c>
      <c r="AA21" s="163">
        <v>2.7</v>
      </c>
      <c r="AB21" s="163">
        <v>3.3</v>
      </c>
      <c r="AC21" s="163">
        <v>2.8</v>
      </c>
      <c r="AD21" s="163">
        <v>3</v>
      </c>
      <c r="AE21" s="197"/>
      <c r="AF21" s="118">
        <v>13</v>
      </c>
      <c r="AG21" s="118">
        <v>13</v>
      </c>
      <c r="AH21" s="118">
        <v>10</v>
      </c>
      <c r="AI21" s="118">
        <v>23</v>
      </c>
      <c r="AJ21" s="118">
        <v>24</v>
      </c>
      <c r="AK21" s="118">
        <v>13</v>
      </c>
      <c r="AL21" s="197"/>
      <c r="AM21" s="163">
        <v>7.1</v>
      </c>
      <c r="AN21" s="163">
        <v>7.1</v>
      </c>
      <c r="AO21" s="163">
        <v>5.4</v>
      </c>
      <c r="AP21" s="163">
        <v>12.4</v>
      </c>
      <c r="AQ21" s="163">
        <v>13</v>
      </c>
      <c r="AR21" s="163">
        <v>7</v>
      </c>
      <c r="AS21" s="197"/>
      <c r="AT21" s="118">
        <v>43</v>
      </c>
      <c r="AU21" s="118">
        <v>41</v>
      </c>
      <c r="AV21" s="118">
        <v>39</v>
      </c>
      <c r="AW21" s="118">
        <v>55</v>
      </c>
      <c r="AX21" s="118">
        <v>51</v>
      </c>
      <c r="AY21" s="118">
        <v>42</v>
      </c>
      <c r="AZ21" s="197"/>
      <c r="BA21" s="163">
        <v>22.1</v>
      </c>
      <c r="BB21" s="163">
        <v>21.1</v>
      </c>
      <c r="BC21" s="163">
        <v>20.100000000000001</v>
      </c>
      <c r="BD21" s="163">
        <v>28.2</v>
      </c>
      <c r="BE21" s="163">
        <v>26.1</v>
      </c>
      <c r="BF21" s="163">
        <v>21.5</v>
      </c>
    </row>
    <row r="22" spans="2:58" s="42" customFormat="1" ht="14.45" customHeight="1">
      <c r="B22" s="113" t="s">
        <v>295</v>
      </c>
      <c r="C22" s="58"/>
      <c r="D22" s="118">
        <v>22</v>
      </c>
      <c r="E22" s="118">
        <v>47</v>
      </c>
      <c r="F22" s="118">
        <v>40</v>
      </c>
      <c r="G22" s="118">
        <v>29</v>
      </c>
      <c r="H22" s="118">
        <v>32</v>
      </c>
      <c r="I22" s="118">
        <v>37</v>
      </c>
      <c r="J22" s="197"/>
      <c r="K22" s="163">
        <v>1.2</v>
      </c>
      <c r="L22" s="163">
        <v>2.7</v>
      </c>
      <c r="M22" s="163">
        <v>2.2000000000000002</v>
      </c>
      <c r="N22" s="163">
        <v>1.6</v>
      </c>
      <c r="O22" s="163">
        <v>1.8</v>
      </c>
      <c r="P22" s="163">
        <v>2.1</v>
      </c>
      <c r="Q22" s="197"/>
      <c r="R22" s="118">
        <v>47</v>
      </c>
      <c r="S22" s="118">
        <v>58</v>
      </c>
      <c r="T22" s="118">
        <v>53</v>
      </c>
      <c r="U22" s="118">
        <v>47</v>
      </c>
      <c r="V22" s="118">
        <v>39</v>
      </c>
      <c r="W22" s="118">
        <v>50</v>
      </c>
      <c r="X22" s="197"/>
      <c r="Y22" s="163">
        <v>2.6</v>
      </c>
      <c r="Z22" s="163">
        <v>3.3</v>
      </c>
      <c r="AA22" s="163">
        <v>2.9</v>
      </c>
      <c r="AB22" s="163">
        <v>2.6</v>
      </c>
      <c r="AC22" s="163">
        <v>2.2000000000000002</v>
      </c>
      <c r="AD22" s="163">
        <v>2.8</v>
      </c>
      <c r="AE22" s="197"/>
      <c r="AF22" s="118">
        <v>33</v>
      </c>
      <c r="AG22" s="118">
        <v>32</v>
      </c>
      <c r="AH22" s="118">
        <v>36</v>
      </c>
      <c r="AI22" s="118">
        <v>46</v>
      </c>
      <c r="AJ22" s="118">
        <v>40</v>
      </c>
      <c r="AK22" s="118">
        <v>45</v>
      </c>
      <c r="AL22" s="197"/>
      <c r="AM22" s="163">
        <v>9.1999999999999993</v>
      </c>
      <c r="AN22" s="163">
        <v>8.9</v>
      </c>
      <c r="AO22" s="163">
        <v>10</v>
      </c>
      <c r="AP22" s="163">
        <v>12.5</v>
      </c>
      <c r="AQ22" s="163">
        <v>10.9</v>
      </c>
      <c r="AR22" s="163">
        <v>12.2</v>
      </c>
      <c r="AS22" s="197"/>
      <c r="AT22" s="118">
        <v>80</v>
      </c>
      <c r="AU22" s="118">
        <v>90</v>
      </c>
      <c r="AV22" s="118">
        <v>89</v>
      </c>
      <c r="AW22" s="118">
        <v>93</v>
      </c>
      <c r="AX22" s="118">
        <v>79</v>
      </c>
      <c r="AY22" s="118">
        <v>95</v>
      </c>
      <c r="AZ22" s="197"/>
      <c r="BA22" s="163">
        <v>21.3</v>
      </c>
      <c r="BB22" s="163">
        <v>23.9</v>
      </c>
      <c r="BC22" s="163">
        <v>23.5</v>
      </c>
      <c r="BD22" s="163">
        <v>24</v>
      </c>
      <c r="BE22" s="163">
        <v>20.399999999999999</v>
      </c>
      <c r="BF22" s="163">
        <v>24.6</v>
      </c>
    </row>
    <row r="23" spans="2:58" ht="14.45" customHeight="1">
      <c r="B23" s="113" t="s">
        <v>292</v>
      </c>
      <c r="C23" s="41"/>
      <c r="D23" s="118">
        <v>13</v>
      </c>
      <c r="E23" s="118">
        <v>10</v>
      </c>
      <c r="F23" s="118">
        <v>15</v>
      </c>
      <c r="G23" s="118">
        <v>15</v>
      </c>
      <c r="H23" s="118">
        <v>21</v>
      </c>
      <c r="I23" s="118">
        <v>31</v>
      </c>
      <c r="J23" s="197"/>
      <c r="K23" s="163">
        <v>1.3</v>
      </c>
      <c r="L23" s="163">
        <v>1.1000000000000001</v>
      </c>
      <c r="M23" s="163">
        <v>1.6</v>
      </c>
      <c r="N23" s="163">
        <v>1.6</v>
      </c>
      <c r="O23" s="163">
        <v>2.2999999999999998</v>
      </c>
      <c r="P23" s="163">
        <v>3.4</v>
      </c>
      <c r="Q23" s="197"/>
      <c r="R23" s="118">
        <v>25</v>
      </c>
      <c r="S23" s="118">
        <v>17</v>
      </c>
      <c r="T23" s="118">
        <v>23</v>
      </c>
      <c r="U23" s="118">
        <v>25</v>
      </c>
      <c r="V23" s="118">
        <v>25</v>
      </c>
      <c r="W23" s="118">
        <v>43</v>
      </c>
      <c r="X23" s="197"/>
      <c r="Y23" s="163">
        <v>2.6</v>
      </c>
      <c r="Z23" s="163">
        <v>1.8</v>
      </c>
      <c r="AA23" s="163">
        <v>2.4</v>
      </c>
      <c r="AB23" s="163">
        <v>2.7</v>
      </c>
      <c r="AC23" s="163">
        <v>2.8</v>
      </c>
      <c r="AD23" s="163">
        <v>4.7</v>
      </c>
      <c r="AE23" s="197"/>
      <c r="AF23" s="118">
        <v>19</v>
      </c>
      <c r="AG23" s="118">
        <v>18</v>
      </c>
      <c r="AH23" s="118">
        <v>14</v>
      </c>
      <c r="AI23" s="118">
        <v>24</v>
      </c>
      <c r="AJ23" s="118">
        <v>31</v>
      </c>
      <c r="AK23" s="118">
        <v>17</v>
      </c>
      <c r="AL23" s="197"/>
      <c r="AM23" s="163">
        <v>10.5</v>
      </c>
      <c r="AN23" s="163">
        <v>10</v>
      </c>
      <c r="AO23" s="163">
        <v>7.7</v>
      </c>
      <c r="AP23" s="163">
        <v>12.9</v>
      </c>
      <c r="AQ23" s="163">
        <v>16.7</v>
      </c>
      <c r="AR23" s="163">
        <v>9.1</v>
      </c>
      <c r="AS23" s="197"/>
      <c r="AT23" s="118">
        <v>44</v>
      </c>
      <c r="AU23" s="118">
        <v>35</v>
      </c>
      <c r="AV23" s="118">
        <v>37</v>
      </c>
      <c r="AW23" s="118">
        <v>49</v>
      </c>
      <c r="AX23" s="118">
        <v>56</v>
      </c>
      <c r="AY23" s="118">
        <v>60</v>
      </c>
      <c r="AZ23" s="197"/>
      <c r="BA23" s="163">
        <v>23.2</v>
      </c>
      <c r="BB23" s="163">
        <v>18.399999999999999</v>
      </c>
      <c r="BC23" s="163">
        <v>19.3</v>
      </c>
      <c r="BD23" s="163">
        <v>25</v>
      </c>
      <c r="BE23" s="163">
        <v>28.6</v>
      </c>
      <c r="BF23" s="163">
        <v>30.6</v>
      </c>
    </row>
    <row r="24" spans="2:58" ht="14.45" customHeight="1">
      <c r="B24" s="113" t="s">
        <v>279</v>
      </c>
      <c r="C24" s="58"/>
      <c r="D24" s="118">
        <v>52</v>
      </c>
      <c r="E24" s="118">
        <v>71</v>
      </c>
      <c r="F24" s="118">
        <v>74</v>
      </c>
      <c r="G24" s="118">
        <v>61</v>
      </c>
      <c r="H24" s="118">
        <v>51</v>
      </c>
      <c r="I24" s="118">
        <v>59</v>
      </c>
      <c r="J24" s="197"/>
      <c r="K24" s="163">
        <v>2</v>
      </c>
      <c r="L24" s="163">
        <v>2.9</v>
      </c>
      <c r="M24" s="163">
        <v>2.9</v>
      </c>
      <c r="N24" s="163">
        <v>2.5</v>
      </c>
      <c r="O24" s="163">
        <v>2.2000000000000002</v>
      </c>
      <c r="P24" s="163">
        <v>2.5</v>
      </c>
      <c r="Q24" s="197"/>
      <c r="R24" s="118">
        <v>81</v>
      </c>
      <c r="S24" s="118">
        <v>99</v>
      </c>
      <c r="T24" s="118">
        <v>105</v>
      </c>
      <c r="U24" s="118">
        <v>85</v>
      </c>
      <c r="V24" s="118">
        <v>87</v>
      </c>
      <c r="W24" s="118">
        <v>86</v>
      </c>
      <c r="X24" s="197"/>
      <c r="Y24" s="163">
        <v>3.2</v>
      </c>
      <c r="Z24" s="163">
        <v>4.0999999999999996</v>
      </c>
      <c r="AA24" s="163">
        <v>4.2</v>
      </c>
      <c r="AB24" s="163">
        <v>3.5</v>
      </c>
      <c r="AC24" s="163">
        <v>3.7</v>
      </c>
      <c r="AD24" s="163">
        <v>3.7</v>
      </c>
      <c r="AE24" s="197"/>
      <c r="AF24" s="118">
        <v>51</v>
      </c>
      <c r="AG24" s="118">
        <v>41</v>
      </c>
      <c r="AH24" s="118">
        <v>56</v>
      </c>
      <c r="AI24" s="118">
        <v>63</v>
      </c>
      <c r="AJ24" s="118">
        <v>61</v>
      </c>
      <c r="AK24" s="118">
        <v>63</v>
      </c>
      <c r="AL24" s="197"/>
      <c r="AM24" s="163">
        <v>10.8</v>
      </c>
      <c r="AN24" s="163">
        <v>8.6</v>
      </c>
      <c r="AO24" s="163">
        <v>11.8</v>
      </c>
      <c r="AP24" s="163">
        <v>13.1</v>
      </c>
      <c r="AQ24" s="163">
        <v>12.7</v>
      </c>
      <c r="AR24" s="163">
        <v>13.1</v>
      </c>
      <c r="AS24" s="197"/>
      <c r="AT24" s="118">
        <v>132</v>
      </c>
      <c r="AU24" s="118">
        <v>140</v>
      </c>
      <c r="AV24" s="118">
        <v>161</v>
      </c>
      <c r="AW24" s="118">
        <v>148</v>
      </c>
      <c r="AX24" s="118">
        <v>148</v>
      </c>
      <c r="AY24" s="118">
        <v>149</v>
      </c>
      <c r="AZ24" s="197"/>
      <c r="BA24" s="163">
        <v>26.4</v>
      </c>
      <c r="BB24" s="163">
        <v>28</v>
      </c>
      <c r="BC24" s="163">
        <v>32.200000000000003</v>
      </c>
      <c r="BD24" s="163">
        <v>29.2</v>
      </c>
      <c r="BE24" s="163">
        <v>29.2</v>
      </c>
      <c r="BF24" s="163">
        <v>29.4</v>
      </c>
    </row>
    <row r="25" spans="2:58" ht="14.45" customHeight="1">
      <c r="B25" s="113" t="s">
        <v>296</v>
      </c>
      <c r="C25" s="58"/>
      <c r="D25" s="118">
        <v>8</v>
      </c>
      <c r="E25" s="118">
        <v>6</v>
      </c>
      <c r="F25" s="118">
        <v>9</v>
      </c>
      <c r="G25" s="118">
        <v>8</v>
      </c>
      <c r="H25" s="118">
        <v>10</v>
      </c>
      <c r="I25" s="118">
        <v>9</v>
      </c>
      <c r="J25" s="197"/>
      <c r="K25" s="163">
        <v>1.7</v>
      </c>
      <c r="L25" s="163">
        <v>1.3</v>
      </c>
      <c r="M25" s="163">
        <v>1.9</v>
      </c>
      <c r="N25" s="163">
        <v>1.8</v>
      </c>
      <c r="O25" s="163">
        <v>2.2999999999999998</v>
      </c>
      <c r="P25" s="163">
        <v>2.2000000000000002</v>
      </c>
      <c r="Q25" s="197"/>
      <c r="R25" s="118">
        <v>13</v>
      </c>
      <c r="S25" s="118">
        <v>8</v>
      </c>
      <c r="T25" s="118">
        <v>13</v>
      </c>
      <c r="U25" s="118">
        <v>9</v>
      </c>
      <c r="V25" s="118">
        <v>16</v>
      </c>
      <c r="W25" s="118">
        <v>15</v>
      </c>
      <c r="X25" s="197"/>
      <c r="Y25" s="163">
        <v>2.7</v>
      </c>
      <c r="Z25" s="163">
        <v>1.7</v>
      </c>
      <c r="AA25" s="163">
        <v>2.7</v>
      </c>
      <c r="AB25" s="163">
        <v>2</v>
      </c>
      <c r="AC25" s="163">
        <v>3.7</v>
      </c>
      <c r="AD25" s="163">
        <v>3.7</v>
      </c>
      <c r="AE25" s="197"/>
      <c r="AF25" s="118">
        <v>8</v>
      </c>
      <c r="AG25" s="118">
        <v>13</v>
      </c>
      <c r="AH25" s="118">
        <v>15</v>
      </c>
      <c r="AI25" s="118">
        <v>10</v>
      </c>
      <c r="AJ25" s="118">
        <v>13</v>
      </c>
      <c r="AK25" s="118">
        <v>10</v>
      </c>
      <c r="AL25" s="197"/>
      <c r="AM25" s="163">
        <v>8</v>
      </c>
      <c r="AN25" s="163">
        <v>13</v>
      </c>
      <c r="AO25" s="163">
        <v>14.9</v>
      </c>
      <c r="AP25" s="163">
        <v>9.9</v>
      </c>
      <c r="AQ25" s="163">
        <v>12.9</v>
      </c>
      <c r="AR25" s="163">
        <v>9.9</v>
      </c>
      <c r="AS25" s="197"/>
      <c r="AT25" s="118">
        <v>21</v>
      </c>
      <c r="AU25" s="118">
        <v>21</v>
      </c>
      <c r="AV25" s="118">
        <v>28</v>
      </c>
      <c r="AW25" s="118">
        <v>19</v>
      </c>
      <c r="AX25" s="118">
        <v>29</v>
      </c>
      <c r="AY25" s="118">
        <v>25</v>
      </c>
      <c r="AZ25" s="197"/>
      <c r="BA25" s="163">
        <v>20</v>
      </c>
      <c r="BB25" s="163">
        <v>20.100000000000001</v>
      </c>
      <c r="BC25" s="163">
        <v>26.6</v>
      </c>
      <c r="BD25" s="163">
        <v>18</v>
      </c>
      <c r="BE25" s="163">
        <v>27.4</v>
      </c>
      <c r="BF25" s="163">
        <v>23.6</v>
      </c>
    </row>
    <row r="26" spans="2:58" s="42" customFormat="1" ht="14.45" customHeight="1">
      <c r="B26" s="113" t="s">
        <v>262</v>
      </c>
      <c r="C26" s="58"/>
      <c r="D26" s="118">
        <v>28</v>
      </c>
      <c r="E26" s="118">
        <v>30</v>
      </c>
      <c r="F26" s="118">
        <v>36</v>
      </c>
      <c r="G26" s="118">
        <v>36</v>
      </c>
      <c r="H26" s="118">
        <v>30</v>
      </c>
      <c r="I26" s="118">
        <v>48</v>
      </c>
      <c r="J26" s="197"/>
      <c r="K26" s="163">
        <v>2.8</v>
      </c>
      <c r="L26" s="163">
        <v>3.1</v>
      </c>
      <c r="M26" s="163">
        <v>3.6</v>
      </c>
      <c r="N26" s="163">
        <v>3.7</v>
      </c>
      <c r="O26" s="163">
        <v>3.1</v>
      </c>
      <c r="P26" s="163">
        <v>4.8</v>
      </c>
      <c r="Q26" s="197"/>
      <c r="R26" s="118">
        <v>43</v>
      </c>
      <c r="S26" s="118">
        <v>47</v>
      </c>
      <c r="T26" s="118">
        <v>49</v>
      </c>
      <c r="U26" s="118">
        <v>43</v>
      </c>
      <c r="V26" s="118">
        <v>37</v>
      </c>
      <c r="W26" s="118">
        <v>64</v>
      </c>
      <c r="X26" s="197"/>
      <c r="Y26" s="163">
        <v>4.3</v>
      </c>
      <c r="Z26" s="163">
        <v>4.8</v>
      </c>
      <c r="AA26" s="163">
        <v>4.9000000000000004</v>
      </c>
      <c r="AB26" s="163">
        <v>4.4000000000000004</v>
      </c>
      <c r="AC26" s="163">
        <v>3.8</v>
      </c>
      <c r="AD26" s="163">
        <v>6.4</v>
      </c>
      <c r="AE26" s="197"/>
      <c r="AF26" s="118">
        <v>27</v>
      </c>
      <c r="AG26" s="118">
        <v>27</v>
      </c>
      <c r="AH26" s="118">
        <v>17</v>
      </c>
      <c r="AI26" s="118">
        <v>25</v>
      </c>
      <c r="AJ26" s="118">
        <v>32</v>
      </c>
      <c r="AK26" s="118">
        <v>26</v>
      </c>
      <c r="AL26" s="197"/>
      <c r="AM26" s="163">
        <v>14.7</v>
      </c>
      <c r="AN26" s="163">
        <v>14.6</v>
      </c>
      <c r="AO26" s="163">
        <v>9.1</v>
      </c>
      <c r="AP26" s="163">
        <v>13.1</v>
      </c>
      <c r="AQ26" s="163">
        <v>16.8</v>
      </c>
      <c r="AR26" s="163">
        <v>13.7</v>
      </c>
      <c r="AS26" s="197"/>
      <c r="AT26" s="118">
        <v>70</v>
      </c>
      <c r="AU26" s="118">
        <v>74</v>
      </c>
      <c r="AV26" s="118">
        <v>66</v>
      </c>
      <c r="AW26" s="118">
        <v>68</v>
      </c>
      <c r="AX26" s="118">
        <v>69</v>
      </c>
      <c r="AY26" s="118">
        <v>90</v>
      </c>
      <c r="AZ26" s="197"/>
      <c r="BA26" s="163">
        <v>36.200000000000003</v>
      </c>
      <c r="BB26" s="163">
        <v>38</v>
      </c>
      <c r="BC26" s="163">
        <v>33.700000000000003</v>
      </c>
      <c r="BD26" s="163">
        <v>33.9</v>
      </c>
      <c r="BE26" s="163">
        <v>34.4</v>
      </c>
      <c r="BF26" s="163">
        <v>44.9</v>
      </c>
    </row>
    <row r="27" spans="2:58" s="42" customFormat="1" ht="14.45" customHeight="1">
      <c r="B27" s="113" t="s">
        <v>265</v>
      </c>
      <c r="C27" s="41"/>
      <c r="D27" s="118">
        <v>37</v>
      </c>
      <c r="E27" s="118">
        <v>22</v>
      </c>
      <c r="F27" s="118">
        <v>22</v>
      </c>
      <c r="G27" s="118">
        <v>32</v>
      </c>
      <c r="H27" s="118">
        <v>25</v>
      </c>
      <c r="I27" s="118">
        <v>33</v>
      </c>
      <c r="J27" s="197"/>
      <c r="K27" s="163">
        <v>3.6</v>
      </c>
      <c r="L27" s="163">
        <v>2.2000000000000002</v>
      </c>
      <c r="M27" s="163">
        <v>2.1</v>
      </c>
      <c r="N27" s="163">
        <v>3.2</v>
      </c>
      <c r="O27" s="163">
        <v>2.5</v>
      </c>
      <c r="P27" s="163">
        <v>3.4</v>
      </c>
      <c r="Q27" s="197"/>
      <c r="R27" s="118">
        <v>50</v>
      </c>
      <c r="S27" s="118">
        <v>34</v>
      </c>
      <c r="T27" s="118">
        <v>31</v>
      </c>
      <c r="U27" s="118">
        <v>43</v>
      </c>
      <c r="V27" s="118">
        <v>37</v>
      </c>
      <c r="W27" s="118">
        <v>49</v>
      </c>
      <c r="X27" s="197"/>
      <c r="Y27" s="163">
        <v>4.8</v>
      </c>
      <c r="Z27" s="163">
        <v>3.4</v>
      </c>
      <c r="AA27" s="163">
        <v>3</v>
      </c>
      <c r="AB27" s="163">
        <v>4.3</v>
      </c>
      <c r="AC27" s="163">
        <v>3.8</v>
      </c>
      <c r="AD27" s="163">
        <v>5</v>
      </c>
      <c r="AE27" s="197"/>
      <c r="AF27" s="118">
        <v>20</v>
      </c>
      <c r="AG27" s="118">
        <v>24</v>
      </c>
      <c r="AH27" s="118">
        <v>25</v>
      </c>
      <c r="AI27" s="118">
        <v>22</v>
      </c>
      <c r="AJ27" s="118">
        <v>18</v>
      </c>
      <c r="AK27" s="118">
        <v>17</v>
      </c>
      <c r="AL27" s="197"/>
      <c r="AM27" s="163">
        <v>10</v>
      </c>
      <c r="AN27" s="163">
        <v>12</v>
      </c>
      <c r="AO27" s="163">
        <v>12.5</v>
      </c>
      <c r="AP27" s="163">
        <v>10.9</v>
      </c>
      <c r="AQ27" s="163">
        <v>8.9</v>
      </c>
      <c r="AR27" s="163">
        <v>8.4</v>
      </c>
      <c r="AS27" s="197"/>
      <c r="AT27" s="118">
        <v>70</v>
      </c>
      <c r="AU27" s="118">
        <v>58</v>
      </c>
      <c r="AV27" s="118">
        <v>56</v>
      </c>
      <c r="AW27" s="118">
        <v>65</v>
      </c>
      <c r="AX27" s="118">
        <v>55</v>
      </c>
      <c r="AY27" s="118">
        <v>66</v>
      </c>
      <c r="AZ27" s="197"/>
      <c r="BA27" s="163">
        <v>33.200000000000003</v>
      </c>
      <c r="BB27" s="163">
        <v>27.6</v>
      </c>
      <c r="BC27" s="163">
        <v>26.7</v>
      </c>
      <c r="BD27" s="163">
        <v>30.6</v>
      </c>
      <c r="BE27" s="163">
        <v>25.9</v>
      </c>
      <c r="BF27" s="163">
        <v>31.1</v>
      </c>
    </row>
    <row r="28" spans="2:58" ht="14.45" customHeight="1">
      <c r="B28" s="113" t="s">
        <v>291</v>
      </c>
      <c r="C28" s="58"/>
      <c r="D28" s="118">
        <v>21</v>
      </c>
      <c r="E28" s="118">
        <v>14</v>
      </c>
      <c r="F28" s="118">
        <v>13</v>
      </c>
      <c r="G28" s="118">
        <v>19</v>
      </c>
      <c r="H28" s="118">
        <v>20</v>
      </c>
      <c r="I28" s="118">
        <v>21</v>
      </c>
      <c r="J28" s="197"/>
      <c r="K28" s="163">
        <v>2</v>
      </c>
      <c r="L28" s="163">
        <v>1.4</v>
      </c>
      <c r="M28" s="163">
        <v>1.3</v>
      </c>
      <c r="N28" s="163">
        <v>2</v>
      </c>
      <c r="O28" s="163">
        <v>2.1</v>
      </c>
      <c r="P28" s="163">
        <v>2.2999999999999998</v>
      </c>
      <c r="Q28" s="197"/>
      <c r="R28" s="118">
        <v>28</v>
      </c>
      <c r="S28" s="118">
        <v>22</v>
      </c>
      <c r="T28" s="118">
        <v>30</v>
      </c>
      <c r="U28" s="118">
        <v>25</v>
      </c>
      <c r="V28" s="118">
        <v>33</v>
      </c>
      <c r="W28" s="118">
        <v>30</v>
      </c>
      <c r="X28" s="197"/>
      <c r="Y28" s="163">
        <v>2.7</v>
      </c>
      <c r="Z28" s="163">
        <v>2.2000000000000002</v>
      </c>
      <c r="AA28" s="163">
        <v>2.9</v>
      </c>
      <c r="AB28" s="163">
        <v>2.6</v>
      </c>
      <c r="AC28" s="163">
        <v>3.5</v>
      </c>
      <c r="AD28" s="163">
        <v>3.3</v>
      </c>
      <c r="AE28" s="197"/>
      <c r="AF28" s="118">
        <v>21</v>
      </c>
      <c r="AG28" s="118">
        <v>19</v>
      </c>
      <c r="AH28" s="118">
        <v>32</v>
      </c>
      <c r="AI28" s="118">
        <v>32</v>
      </c>
      <c r="AJ28" s="118">
        <v>31</v>
      </c>
      <c r="AK28" s="118">
        <v>24</v>
      </c>
      <c r="AL28" s="197"/>
      <c r="AM28" s="163">
        <v>9.9</v>
      </c>
      <c r="AN28" s="163">
        <v>9</v>
      </c>
      <c r="AO28" s="163">
        <v>15.1</v>
      </c>
      <c r="AP28" s="163">
        <v>15</v>
      </c>
      <c r="AQ28" s="163">
        <v>14.5</v>
      </c>
      <c r="AR28" s="163">
        <v>11.3</v>
      </c>
      <c r="AS28" s="197"/>
      <c r="AT28" s="118">
        <v>49</v>
      </c>
      <c r="AU28" s="118">
        <v>41</v>
      </c>
      <c r="AV28" s="118">
        <v>62</v>
      </c>
      <c r="AW28" s="118">
        <v>57</v>
      </c>
      <c r="AX28" s="118">
        <v>64</v>
      </c>
      <c r="AY28" s="118">
        <v>54</v>
      </c>
      <c r="AZ28" s="197"/>
      <c r="BA28" s="163">
        <v>22.1</v>
      </c>
      <c r="BB28" s="163">
        <v>18.5</v>
      </c>
      <c r="BC28" s="163">
        <v>28</v>
      </c>
      <c r="BD28" s="163">
        <v>25.5</v>
      </c>
      <c r="BE28" s="163">
        <v>28.7</v>
      </c>
      <c r="BF28" s="163">
        <v>24.2</v>
      </c>
    </row>
    <row r="29" spans="2:58" ht="14.45" customHeight="1">
      <c r="B29" s="113" t="s">
        <v>285</v>
      </c>
      <c r="C29" s="58"/>
      <c r="D29" s="118">
        <v>15</v>
      </c>
      <c r="E29" s="118">
        <v>15</v>
      </c>
      <c r="F29" s="118">
        <v>6</v>
      </c>
      <c r="G29" s="118">
        <v>16</v>
      </c>
      <c r="H29" s="118">
        <v>10</v>
      </c>
      <c r="I29" s="118">
        <v>7</v>
      </c>
      <c r="J29" s="197"/>
      <c r="K29" s="163">
        <v>2.4</v>
      </c>
      <c r="L29" s="163">
        <v>2.4</v>
      </c>
      <c r="M29" s="163">
        <v>0.9</v>
      </c>
      <c r="N29" s="163">
        <v>2.7</v>
      </c>
      <c r="O29" s="163">
        <v>1.8</v>
      </c>
      <c r="P29" s="163">
        <v>1.2</v>
      </c>
      <c r="Q29" s="197"/>
      <c r="R29" s="118">
        <v>22</v>
      </c>
      <c r="S29" s="118">
        <v>17</v>
      </c>
      <c r="T29" s="118">
        <v>11</v>
      </c>
      <c r="U29" s="118">
        <v>26</v>
      </c>
      <c r="V29" s="118">
        <v>14</v>
      </c>
      <c r="W29" s="118">
        <v>13</v>
      </c>
      <c r="X29" s="197"/>
      <c r="Y29" s="163">
        <v>3.5</v>
      </c>
      <c r="Z29" s="163">
        <v>2.7</v>
      </c>
      <c r="AA29" s="163">
        <v>1.7</v>
      </c>
      <c r="AB29" s="163">
        <v>4.4000000000000004</v>
      </c>
      <c r="AC29" s="163">
        <v>2.5</v>
      </c>
      <c r="AD29" s="163">
        <v>2.2999999999999998</v>
      </c>
      <c r="AE29" s="197"/>
      <c r="AF29" s="118">
        <v>10</v>
      </c>
      <c r="AG29" s="118">
        <v>13</v>
      </c>
      <c r="AH29" s="118">
        <v>11</v>
      </c>
      <c r="AI29" s="118">
        <v>11</v>
      </c>
      <c r="AJ29" s="118">
        <v>13</v>
      </c>
      <c r="AK29" s="118">
        <v>12</v>
      </c>
      <c r="AL29" s="197"/>
      <c r="AM29" s="163">
        <v>7.5</v>
      </c>
      <c r="AN29" s="163">
        <v>9.8000000000000007</v>
      </c>
      <c r="AO29" s="163">
        <v>8.3000000000000007</v>
      </c>
      <c r="AP29" s="163">
        <v>8.1999999999999993</v>
      </c>
      <c r="AQ29" s="163">
        <v>9.6999999999999993</v>
      </c>
      <c r="AR29" s="163">
        <v>9</v>
      </c>
      <c r="AS29" s="197"/>
      <c r="AT29" s="118">
        <v>32</v>
      </c>
      <c r="AU29" s="118">
        <v>30</v>
      </c>
      <c r="AV29" s="118">
        <v>22</v>
      </c>
      <c r="AW29" s="118">
        <v>37</v>
      </c>
      <c r="AX29" s="118">
        <v>27</v>
      </c>
      <c r="AY29" s="118">
        <v>25</v>
      </c>
      <c r="AZ29" s="197"/>
      <c r="BA29" s="163">
        <v>22.9</v>
      </c>
      <c r="BB29" s="163">
        <v>21.5</v>
      </c>
      <c r="BC29" s="163">
        <v>15.8</v>
      </c>
      <c r="BD29" s="163">
        <v>26.4</v>
      </c>
      <c r="BE29" s="163">
        <v>19.3</v>
      </c>
      <c r="BF29" s="163">
        <v>17.899999999999999</v>
      </c>
    </row>
    <row r="30" spans="2:58" ht="14.45" customHeight="1">
      <c r="B30" s="113" t="s">
        <v>276</v>
      </c>
      <c r="C30" s="58"/>
      <c r="D30" s="118">
        <v>17</v>
      </c>
      <c r="E30" s="118">
        <v>10</v>
      </c>
      <c r="F30" s="118">
        <v>13</v>
      </c>
      <c r="G30" s="118">
        <v>22</v>
      </c>
      <c r="H30" s="118">
        <v>20</v>
      </c>
      <c r="I30" s="118">
        <v>18</v>
      </c>
      <c r="J30" s="197"/>
      <c r="K30" s="163">
        <v>2</v>
      </c>
      <c r="L30" s="163">
        <v>1.2</v>
      </c>
      <c r="M30" s="163">
        <v>1.5</v>
      </c>
      <c r="N30" s="163">
        <v>2.7</v>
      </c>
      <c r="O30" s="163">
        <v>2.4</v>
      </c>
      <c r="P30" s="163">
        <v>2.2000000000000002</v>
      </c>
      <c r="Q30" s="197"/>
      <c r="R30" s="118">
        <v>20</v>
      </c>
      <c r="S30" s="118">
        <v>22</v>
      </c>
      <c r="T30" s="118">
        <v>26</v>
      </c>
      <c r="U30" s="118">
        <v>33</v>
      </c>
      <c r="V30" s="118">
        <v>28</v>
      </c>
      <c r="W30" s="118">
        <v>26</v>
      </c>
      <c r="X30" s="197"/>
      <c r="Y30" s="163">
        <v>2.4</v>
      </c>
      <c r="Z30" s="163">
        <v>2.7</v>
      </c>
      <c r="AA30" s="163">
        <v>3</v>
      </c>
      <c r="AB30" s="163">
        <v>4</v>
      </c>
      <c r="AC30" s="163">
        <v>3.4</v>
      </c>
      <c r="AD30" s="163">
        <v>3.1</v>
      </c>
      <c r="AE30" s="197"/>
      <c r="AF30" s="118">
        <v>21</v>
      </c>
      <c r="AG30" s="118">
        <v>8</v>
      </c>
      <c r="AH30" s="118">
        <v>27</v>
      </c>
      <c r="AI30" s="118">
        <v>16</v>
      </c>
      <c r="AJ30" s="118">
        <v>20</v>
      </c>
      <c r="AK30" s="118">
        <v>16</v>
      </c>
      <c r="AL30" s="197"/>
      <c r="AM30" s="163">
        <v>12.7</v>
      </c>
      <c r="AN30" s="163">
        <v>4.8</v>
      </c>
      <c r="AO30" s="163">
        <v>16.3</v>
      </c>
      <c r="AP30" s="163">
        <v>9.5</v>
      </c>
      <c r="AQ30" s="163">
        <v>11.9</v>
      </c>
      <c r="AR30" s="163">
        <v>9.5</v>
      </c>
      <c r="AS30" s="197"/>
      <c r="AT30" s="118">
        <v>41</v>
      </c>
      <c r="AU30" s="118">
        <v>30</v>
      </c>
      <c r="AV30" s="118">
        <v>53</v>
      </c>
      <c r="AW30" s="118">
        <v>49</v>
      </c>
      <c r="AX30" s="118">
        <v>48</v>
      </c>
      <c r="AY30" s="118">
        <v>42</v>
      </c>
      <c r="AZ30" s="197"/>
      <c r="BA30" s="163">
        <v>23.6</v>
      </c>
      <c r="BB30" s="163">
        <v>17.2</v>
      </c>
      <c r="BC30" s="163">
        <v>30.4</v>
      </c>
      <c r="BD30" s="163">
        <v>27.8</v>
      </c>
      <c r="BE30" s="163">
        <v>27.2</v>
      </c>
      <c r="BF30" s="163">
        <v>23.8</v>
      </c>
    </row>
    <row r="31" spans="2:58" ht="14.45" customHeight="1">
      <c r="B31" s="113" t="s">
        <v>286</v>
      </c>
      <c r="C31" s="58"/>
      <c r="D31" s="118">
        <v>10</v>
      </c>
      <c r="E31" s="118">
        <v>16</v>
      </c>
      <c r="F31" s="118">
        <v>11</v>
      </c>
      <c r="G31" s="118">
        <v>21</v>
      </c>
      <c r="H31" s="118">
        <v>11</v>
      </c>
      <c r="I31" s="118">
        <v>9</v>
      </c>
      <c r="J31" s="197"/>
      <c r="K31" s="163">
        <v>1.6</v>
      </c>
      <c r="L31" s="163">
        <v>2.8</v>
      </c>
      <c r="M31" s="163">
        <v>1.8</v>
      </c>
      <c r="N31" s="163">
        <v>3.6</v>
      </c>
      <c r="O31" s="163">
        <v>1.9</v>
      </c>
      <c r="P31" s="163">
        <v>1.5</v>
      </c>
      <c r="Q31" s="197"/>
      <c r="R31" s="118">
        <v>15</v>
      </c>
      <c r="S31" s="118">
        <v>22</v>
      </c>
      <c r="T31" s="118">
        <v>17</v>
      </c>
      <c r="U31" s="118">
        <v>24</v>
      </c>
      <c r="V31" s="118">
        <v>16</v>
      </c>
      <c r="W31" s="118">
        <v>15</v>
      </c>
      <c r="X31" s="197"/>
      <c r="Y31" s="163">
        <v>2.5</v>
      </c>
      <c r="Z31" s="163">
        <v>3.8</v>
      </c>
      <c r="AA31" s="163">
        <v>2.8</v>
      </c>
      <c r="AB31" s="163">
        <v>4.0999999999999996</v>
      </c>
      <c r="AC31" s="163">
        <v>2.7</v>
      </c>
      <c r="AD31" s="163">
        <v>2.6</v>
      </c>
      <c r="AE31" s="197"/>
      <c r="AF31" s="118">
        <v>15</v>
      </c>
      <c r="AG31" s="118">
        <v>10</v>
      </c>
      <c r="AH31" s="118">
        <v>20</v>
      </c>
      <c r="AI31" s="118">
        <v>16</v>
      </c>
      <c r="AJ31" s="118">
        <v>9</v>
      </c>
      <c r="AK31" s="118">
        <v>10</v>
      </c>
      <c r="AL31" s="197"/>
      <c r="AM31" s="163">
        <v>12.4</v>
      </c>
      <c r="AN31" s="163">
        <v>8.3000000000000007</v>
      </c>
      <c r="AO31" s="163">
        <v>16.5</v>
      </c>
      <c r="AP31" s="163">
        <v>13.1</v>
      </c>
      <c r="AQ31" s="163">
        <v>7.3</v>
      </c>
      <c r="AR31" s="163">
        <v>8.1999999999999993</v>
      </c>
      <c r="AS31" s="197"/>
      <c r="AT31" s="118">
        <v>30</v>
      </c>
      <c r="AU31" s="118">
        <v>32</v>
      </c>
      <c r="AV31" s="118">
        <v>37</v>
      </c>
      <c r="AW31" s="118">
        <v>40</v>
      </c>
      <c r="AX31" s="118">
        <v>25</v>
      </c>
      <c r="AY31" s="118">
        <v>25</v>
      </c>
      <c r="AZ31" s="197"/>
      <c r="BA31" s="163">
        <v>23.6</v>
      </c>
      <c r="BB31" s="163">
        <v>25.2</v>
      </c>
      <c r="BC31" s="163">
        <v>29.1</v>
      </c>
      <c r="BD31" s="163">
        <v>31.1</v>
      </c>
      <c r="BE31" s="163">
        <v>19.399999999999999</v>
      </c>
      <c r="BF31" s="163">
        <v>19.399999999999999</v>
      </c>
    </row>
    <row r="32" spans="2:58" ht="14.45" customHeight="1">
      <c r="B32" s="113" t="s">
        <v>270</v>
      </c>
      <c r="C32" s="58"/>
      <c r="D32" s="118">
        <v>90</v>
      </c>
      <c r="E32" s="118">
        <v>78</v>
      </c>
      <c r="F32" s="118">
        <v>82</v>
      </c>
      <c r="G32" s="118">
        <v>119</v>
      </c>
      <c r="H32" s="118">
        <v>79</v>
      </c>
      <c r="I32" s="118">
        <v>87</v>
      </c>
      <c r="J32" s="197"/>
      <c r="K32" s="163">
        <v>2.6</v>
      </c>
      <c r="L32" s="163">
        <v>2.4</v>
      </c>
      <c r="M32" s="163">
        <v>2.5</v>
      </c>
      <c r="N32" s="163">
        <v>3.6</v>
      </c>
      <c r="O32" s="163">
        <v>2.5</v>
      </c>
      <c r="P32" s="163">
        <v>2.7</v>
      </c>
      <c r="Q32" s="197"/>
      <c r="R32" s="118">
        <v>144</v>
      </c>
      <c r="S32" s="118">
        <v>132</v>
      </c>
      <c r="T32" s="118">
        <v>140</v>
      </c>
      <c r="U32" s="118">
        <v>176</v>
      </c>
      <c r="V32" s="118">
        <v>129</v>
      </c>
      <c r="W32" s="118">
        <v>133</v>
      </c>
      <c r="X32" s="197"/>
      <c r="Y32" s="163">
        <v>4.2</v>
      </c>
      <c r="Z32" s="163">
        <v>4</v>
      </c>
      <c r="AA32" s="163">
        <v>4.2</v>
      </c>
      <c r="AB32" s="163">
        <v>5.3</v>
      </c>
      <c r="AC32" s="163">
        <v>4</v>
      </c>
      <c r="AD32" s="163">
        <v>4.0999999999999996</v>
      </c>
      <c r="AE32" s="197"/>
      <c r="AF32" s="118">
        <v>88</v>
      </c>
      <c r="AG32" s="118">
        <v>66</v>
      </c>
      <c r="AH32" s="118">
        <v>91</v>
      </c>
      <c r="AI32" s="118">
        <v>102</v>
      </c>
      <c r="AJ32" s="118">
        <v>81</v>
      </c>
      <c r="AK32" s="118">
        <v>83</v>
      </c>
      <c r="AL32" s="197"/>
      <c r="AM32" s="163">
        <v>14.3</v>
      </c>
      <c r="AN32" s="163">
        <v>10.7</v>
      </c>
      <c r="AO32" s="163">
        <v>14.7</v>
      </c>
      <c r="AP32" s="163">
        <v>16.2</v>
      </c>
      <c r="AQ32" s="163">
        <v>12.9</v>
      </c>
      <c r="AR32" s="163">
        <v>13.2</v>
      </c>
      <c r="AS32" s="197"/>
      <c r="AT32" s="118">
        <v>232</v>
      </c>
      <c r="AU32" s="118">
        <v>198</v>
      </c>
      <c r="AV32" s="118">
        <v>231</v>
      </c>
      <c r="AW32" s="118">
        <v>278</v>
      </c>
      <c r="AX32" s="118">
        <v>210</v>
      </c>
      <c r="AY32" s="118">
        <v>216</v>
      </c>
      <c r="AZ32" s="197"/>
      <c r="BA32" s="163">
        <v>35.700000000000003</v>
      </c>
      <c r="BB32" s="163">
        <v>30.3</v>
      </c>
      <c r="BC32" s="163">
        <v>35.4</v>
      </c>
      <c r="BD32" s="163">
        <v>41.9</v>
      </c>
      <c r="BE32" s="163">
        <v>31.7</v>
      </c>
      <c r="BF32" s="163">
        <v>32.6</v>
      </c>
    </row>
    <row r="33" spans="2:58">
      <c r="B33" s="113" t="s">
        <v>293</v>
      </c>
      <c r="D33" s="118">
        <v>46</v>
      </c>
      <c r="E33" s="118">
        <v>36</v>
      </c>
      <c r="F33" s="118">
        <v>27</v>
      </c>
      <c r="G33" s="118">
        <v>28</v>
      </c>
      <c r="H33" s="118">
        <v>40</v>
      </c>
      <c r="I33" s="118">
        <v>22</v>
      </c>
      <c r="J33" s="197"/>
      <c r="K33" s="163">
        <v>2.6</v>
      </c>
      <c r="L33" s="163">
        <v>2.1</v>
      </c>
      <c r="M33" s="163">
        <v>1.5</v>
      </c>
      <c r="N33" s="163">
        <v>1.7</v>
      </c>
      <c r="O33" s="163">
        <v>2.5</v>
      </c>
      <c r="P33" s="163">
        <v>1.4</v>
      </c>
      <c r="Q33" s="197"/>
      <c r="R33" s="118">
        <v>59</v>
      </c>
      <c r="S33" s="118">
        <v>48</v>
      </c>
      <c r="T33" s="118">
        <v>41</v>
      </c>
      <c r="U33" s="118">
        <v>47</v>
      </c>
      <c r="V33" s="118">
        <v>60</v>
      </c>
      <c r="W33" s="118">
        <v>35</v>
      </c>
      <c r="X33" s="197"/>
      <c r="Y33" s="163">
        <v>3.3</v>
      </c>
      <c r="Z33" s="163">
        <v>2.8</v>
      </c>
      <c r="AA33" s="163">
        <v>2.2999999999999998</v>
      </c>
      <c r="AB33" s="163">
        <v>2.8</v>
      </c>
      <c r="AC33" s="163">
        <v>3.7</v>
      </c>
      <c r="AD33" s="163">
        <v>2.2000000000000002</v>
      </c>
      <c r="AE33" s="197"/>
      <c r="AF33" s="118">
        <v>39</v>
      </c>
      <c r="AG33" s="118">
        <v>24</v>
      </c>
      <c r="AH33" s="118">
        <v>32</v>
      </c>
      <c r="AI33" s="118">
        <v>43</v>
      </c>
      <c r="AJ33" s="118">
        <v>29</v>
      </c>
      <c r="AK33" s="118">
        <v>31</v>
      </c>
      <c r="AL33" s="197"/>
      <c r="AM33" s="163">
        <v>11.5</v>
      </c>
      <c r="AN33" s="163">
        <v>7.1</v>
      </c>
      <c r="AO33" s="163">
        <v>9.4</v>
      </c>
      <c r="AP33" s="163">
        <v>12.5</v>
      </c>
      <c r="AQ33" s="163">
        <v>8.4</v>
      </c>
      <c r="AR33" s="163">
        <v>9</v>
      </c>
      <c r="AS33" s="197"/>
      <c r="AT33" s="118">
        <v>98</v>
      </c>
      <c r="AU33" s="118">
        <v>72</v>
      </c>
      <c r="AV33" s="118">
        <v>73</v>
      </c>
      <c r="AW33" s="118">
        <v>90</v>
      </c>
      <c r="AX33" s="118">
        <v>89</v>
      </c>
      <c r="AY33" s="118">
        <v>66</v>
      </c>
      <c r="AZ33" s="197"/>
      <c r="BA33" s="163">
        <v>27.4</v>
      </c>
      <c r="BB33" s="163">
        <v>20.100000000000001</v>
      </c>
      <c r="BC33" s="163">
        <v>20.399999999999999</v>
      </c>
      <c r="BD33" s="163">
        <v>24.9</v>
      </c>
      <c r="BE33" s="163">
        <v>24.6</v>
      </c>
      <c r="BF33" s="163">
        <v>18.3</v>
      </c>
    </row>
    <row r="34" spans="2:58">
      <c r="B34" s="113" t="s">
        <v>264</v>
      </c>
      <c r="D34" s="118">
        <v>27</v>
      </c>
      <c r="E34" s="118">
        <v>29</v>
      </c>
      <c r="F34" s="118">
        <v>15</v>
      </c>
      <c r="G34" s="118">
        <v>15</v>
      </c>
      <c r="H34" s="118">
        <v>17</v>
      </c>
      <c r="I34" s="118">
        <v>31</v>
      </c>
      <c r="J34" s="197"/>
      <c r="K34" s="163">
        <v>3.7</v>
      </c>
      <c r="L34" s="163">
        <v>4.2</v>
      </c>
      <c r="M34" s="163">
        <v>2.1</v>
      </c>
      <c r="N34" s="163">
        <v>2.2000000000000002</v>
      </c>
      <c r="O34" s="163">
        <v>2.5</v>
      </c>
      <c r="P34" s="163">
        <v>4.7</v>
      </c>
      <c r="Q34" s="197"/>
      <c r="R34" s="118">
        <v>38</v>
      </c>
      <c r="S34" s="118">
        <v>35</v>
      </c>
      <c r="T34" s="118">
        <v>21</v>
      </c>
      <c r="U34" s="118">
        <v>23</v>
      </c>
      <c r="V34" s="118">
        <v>25</v>
      </c>
      <c r="W34" s="118">
        <v>37</v>
      </c>
      <c r="X34" s="197"/>
      <c r="Y34" s="163">
        <v>5.2</v>
      </c>
      <c r="Z34" s="163">
        <v>5.0999999999999996</v>
      </c>
      <c r="AA34" s="163">
        <v>3</v>
      </c>
      <c r="AB34" s="163">
        <v>3.4</v>
      </c>
      <c r="AC34" s="163">
        <v>3.7</v>
      </c>
      <c r="AD34" s="163">
        <v>5.6</v>
      </c>
      <c r="AE34" s="197"/>
      <c r="AF34" s="118">
        <v>13</v>
      </c>
      <c r="AG34" s="118">
        <v>16</v>
      </c>
      <c r="AH34" s="118">
        <v>21</v>
      </c>
      <c r="AI34" s="118">
        <v>25</v>
      </c>
      <c r="AJ34" s="118">
        <v>17</v>
      </c>
      <c r="AK34" s="118">
        <v>11</v>
      </c>
      <c r="AL34" s="197"/>
      <c r="AM34" s="163">
        <v>9</v>
      </c>
      <c r="AN34" s="163">
        <v>11.1</v>
      </c>
      <c r="AO34" s="163">
        <v>14.5</v>
      </c>
      <c r="AP34" s="163">
        <v>17.100000000000001</v>
      </c>
      <c r="AQ34" s="163">
        <v>11.7</v>
      </c>
      <c r="AR34" s="163">
        <v>7.5</v>
      </c>
      <c r="AS34" s="197"/>
      <c r="AT34" s="118">
        <v>51</v>
      </c>
      <c r="AU34" s="118">
        <v>51</v>
      </c>
      <c r="AV34" s="118">
        <v>42</v>
      </c>
      <c r="AW34" s="118">
        <v>48</v>
      </c>
      <c r="AX34" s="118">
        <v>42</v>
      </c>
      <c r="AY34" s="118">
        <v>48</v>
      </c>
      <c r="AZ34" s="197"/>
      <c r="BA34" s="163">
        <v>33.6</v>
      </c>
      <c r="BB34" s="163">
        <v>33.700000000000003</v>
      </c>
      <c r="BC34" s="163">
        <v>27.7</v>
      </c>
      <c r="BD34" s="163">
        <v>31.4</v>
      </c>
      <c r="BE34" s="163">
        <v>27.5</v>
      </c>
      <c r="BF34" s="163">
        <v>31.4</v>
      </c>
    </row>
    <row r="35" spans="2:58">
      <c r="B35" s="113" t="s">
        <v>275</v>
      </c>
      <c r="D35" s="118">
        <v>31</v>
      </c>
      <c r="E35" s="118">
        <v>33</v>
      </c>
      <c r="F35" s="118">
        <v>32</v>
      </c>
      <c r="G35" s="118">
        <v>21</v>
      </c>
      <c r="H35" s="118">
        <v>29</v>
      </c>
      <c r="I35" s="118">
        <v>30</v>
      </c>
      <c r="J35" s="197"/>
      <c r="K35" s="163">
        <v>1.8</v>
      </c>
      <c r="L35" s="163">
        <v>2</v>
      </c>
      <c r="M35" s="163">
        <v>1.9</v>
      </c>
      <c r="N35" s="163">
        <v>1.3</v>
      </c>
      <c r="O35" s="163">
        <v>1.9</v>
      </c>
      <c r="P35" s="163">
        <v>1.9</v>
      </c>
      <c r="Q35" s="197"/>
      <c r="R35" s="118">
        <v>46</v>
      </c>
      <c r="S35" s="118">
        <v>44</v>
      </c>
      <c r="T35" s="118">
        <v>47</v>
      </c>
      <c r="U35" s="118">
        <v>33</v>
      </c>
      <c r="V35" s="118">
        <v>39</v>
      </c>
      <c r="W35" s="118">
        <v>44</v>
      </c>
      <c r="X35" s="197"/>
      <c r="Y35" s="163">
        <v>2.7</v>
      </c>
      <c r="Z35" s="163">
        <v>2.7</v>
      </c>
      <c r="AA35" s="163">
        <v>2.8</v>
      </c>
      <c r="AB35" s="163">
        <v>2.1</v>
      </c>
      <c r="AC35" s="163">
        <v>2.5</v>
      </c>
      <c r="AD35" s="163">
        <v>2.8</v>
      </c>
      <c r="AE35" s="197"/>
      <c r="AF35" s="118">
        <v>39</v>
      </c>
      <c r="AG35" s="118">
        <v>20</v>
      </c>
      <c r="AH35" s="118">
        <v>22</v>
      </c>
      <c r="AI35" s="118">
        <v>31</v>
      </c>
      <c r="AJ35" s="118">
        <v>28</v>
      </c>
      <c r="AK35" s="118">
        <v>45</v>
      </c>
      <c r="AL35" s="197"/>
      <c r="AM35" s="163">
        <v>12.3</v>
      </c>
      <c r="AN35" s="163">
        <v>6.3</v>
      </c>
      <c r="AO35" s="163">
        <v>6.9</v>
      </c>
      <c r="AP35" s="163">
        <v>9.6999999999999993</v>
      </c>
      <c r="AQ35" s="163">
        <v>8.6999999999999993</v>
      </c>
      <c r="AR35" s="163">
        <v>14</v>
      </c>
      <c r="AS35" s="197"/>
      <c r="AT35" s="118">
        <v>85</v>
      </c>
      <c r="AU35" s="118">
        <v>64</v>
      </c>
      <c r="AV35" s="118">
        <v>69</v>
      </c>
      <c r="AW35" s="118">
        <v>64</v>
      </c>
      <c r="AX35" s="118">
        <v>67</v>
      </c>
      <c r="AY35" s="118">
        <v>89</v>
      </c>
      <c r="AZ35" s="197"/>
      <c r="BA35" s="163">
        <v>25.5</v>
      </c>
      <c r="BB35" s="163">
        <v>19.100000000000001</v>
      </c>
      <c r="BC35" s="163">
        <v>20.6</v>
      </c>
      <c r="BD35" s="163">
        <v>19</v>
      </c>
      <c r="BE35" s="163">
        <v>19.8</v>
      </c>
      <c r="BF35" s="163">
        <v>26.4</v>
      </c>
    </row>
    <row r="36" spans="2:58">
      <c r="B36" s="113" t="s">
        <v>284</v>
      </c>
      <c r="D36" s="118">
        <v>38</v>
      </c>
      <c r="E36" s="118">
        <v>36</v>
      </c>
      <c r="F36" s="118">
        <v>30</v>
      </c>
      <c r="G36" s="118">
        <v>25</v>
      </c>
      <c r="H36" s="118">
        <v>37</v>
      </c>
      <c r="I36" s="118">
        <v>31</v>
      </c>
      <c r="J36" s="197"/>
      <c r="K36" s="163">
        <v>2.5</v>
      </c>
      <c r="L36" s="163">
        <v>2.4</v>
      </c>
      <c r="M36" s="163">
        <v>2</v>
      </c>
      <c r="N36" s="163">
        <v>1.7</v>
      </c>
      <c r="O36" s="163">
        <v>2.6</v>
      </c>
      <c r="P36" s="163">
        <v>2.1</v>
      </c>
      <c r="Q36" s="197"/>
      <c r="R36" s="118">
        <v>49</v>
      </c>
      <c r="S36" s="118">
        <v>50</v>
      </c>
      <c r="T36" s="118">
        <v>48</v>
      </c>
      <c r="U36" s="118">
        <v>41</v>
      </c>
      <c r="V36" s="118">
        <v>56</v>
      </c>
      <c r="W36" s="118">
        <v>42</v>
      </c>
      <c r="X36" s="197"/>
      <c r="Y36" s="163">
        <v>3.2</v>
      </c>
      <c r="Z36" s="163">
        <v>3.3</v>
      </c>
      <c r="AA36" s="163">
        <v>3.2</v>
      </c>
      <c r="AB36" s="163">
        <v>2.8</v>
      </c>
      <c r="AC36" s="163">
        <v>3.9</v>
      </c>
      <c r="AD36" s="163">
        <v>2.9</v>
      </c>
      <c r="AE36" s="197"/>
      <c r="AF36" s="118">
        <v>34</v>
      </c>
      <c r="AG36" s="118">
        <v>32</v>
      </c>
      <c r="AH36" s="118">
        <v>29</v>
      </c>
      <c r="AI36" s="118">
        <v>24</v>
      </c>
      <c r="AJ36" s="118">
        <v>38</v>
      </c>
      <c r="AK36" s="118">
        <v>35</v>
      </c>
      <c r="AL36" s="197"/>
      <c r="AM36" s="163">
        <v>10.9</v>
      </c>
      <c r="AN36" s="163">
        <v>10.3</v>
      </c>
      <c r="AO36" s="163">
        <v>9.3000000000000007</v>
      </c>
      <c r="AP36" s="163">
        <v>7.7</v>
      </c>
      <c r="AQ36" s="163">
        <v>12.1</v>
      </c>
      <c r="AR36" s="163">
        <v>11.2</v>
      </c>
      <c r="AS36" s="197"/>
      <c r="AT36" s="118">
        <v>83</v>
      </c>
      <c r="AU36" s="118">
        <v>82</v>
      </c>
      <c r="AV36" s="118">
        <v>77</v>
      </c>
      <c r="AW36" s="118">
        <v>65</v>
      </c>
      <c r="AX36" s="118">
        <v>94</v>
      </c>
      <c r="AY36" s="118">
        <v>77</v>
      </c>
      <c r="AZ36" s="197"/>
      <c r="BA36" s="163">
        <v>25.3</v>
      </c>
      <c r="BB36" s="163">
        <v>25.1</v>
      </c>
      <c r="BC36" s="163">
        <v>23.6</v>
      </c>
      <c r="BD36" s="163">
        <v>19.8</v>
      </c>
      <c r="BE36" s="163">
        <v>28.6</v>
      </c>
      <c r="BF36" s="163">
        <v>23.4</v>
      </c>
    </row>
    <row r="37" spans="2:58">
      <c r="B37" s="113" t="s">
        <v>280</v>
      </c>
      <c r="D37" s="118">
        <v>44</v>
      </c>
      <c r="E37" s="118">
        <v>39</v>
      </c>
      <c r="F37" s="118">
        <v>43</v>
      </c>
      <c r="G37" s="118">
        <v>40</v>
      </c>
      <c r="H37" s="118">
        <v>62</v>
      </c>
      <c r="I37" s="118">
        <v>53</v>
      </c>
      <c r="J37" s="197"/>
      <c r="K37" s="163">
        <v>2.2000000000000002</v>
      </c>
      <c r="L37" s="163">
        <v>2</v>
      </c>
      <c r="M37" s="163">
        <v>2.2000000000000002</v>
      </c>
      <c r="N37" s="163">
        <v>2</v>
      </c>
      <c r="O37" s="163">
        <v>3.3</v>
      </c>
      <c r="P37" s="163">
        <v>2.8</v>
      </c>
      <c r="Q37" s="197"/>
      <c r="R37" s="118">
        <v>67</v>
      </c>
      <c r="S37" s="118">
        <v>67</v>
      </c>
      <c r="T37" s="118">
        <v>62</v>
      </c>
      <c r="U37" s="118">
        <v>62</v>
      </c>
      <c r="V37" s="118">
        <v>78</v>
      </c>
      <c r="W37" s="118">
        <v>73</v>
      </c>
      <c r="X37" s="197"/>
      <c r="Y37" s="163">
        <v>3.4</v>
      </c>
      <c r="Z37" s="163">
        <v>3.5</v>
      </c>
      <c r="AA37" s="163">
        <v>3.1</v>
      </c>
      <c r="AB37" s="163">
        <v>3.2</v>
      </c>
      <c r="AC37" s="163">
        <v>4.2</v>
      </c>
      <c r="AD37" s="163">
        <v>3.9</v>
      </c>
      <c r="AE37" s="197"/>
      <c r="AF37" s="118">
        <v>41</v>
      </c>
      <c r="AG37" s="118">
        <v>35</v>
      </c>
      <c r="AH37" s="118">
        <v>44</v>
      </c>
      <c r="AI37" s="118">
        <v>48</v>
      </c>
      <c r="AJ37" s="118">
        <v>52</v>
      </c>
      <c r="AK37" s="118">
        <v>35</v>
      </c>
      <c r="AL37" s="197"/>
      <c r="AM37" s="163">
        <v>10.9</v>
      </c>
      <c r="AN37" s="163">
        <v>9.1999999999999993</v>
      </c>
      <c r="AO37" s="163">
        <v>11.6</v>
      </c>
      <c r="AP37" s="163">
        <v>12.4</v>
      </c>
      <c r="AQ37" s="163">
        <v>13.4</v>
      </c>
      <c r="AR37" s="163">
        <v>9</v>
      </c>
      <c r="AS37" s="197"/>
      <c r="AT37" s="118">
        <v>108</v>
      </c>
      <c r="AU37" s="118">
        <v>102</v>
      </c>
      <c r="AV37" s="118">
        <v>106</v>
      </c>
      <c r="AW37" s="118">
        <v>110</v>
      </c>
      <c r="AX37" s="118">
        <v>130</v>
      </c>
      <c r="AY37" s="118">
        <v>108</v>
      </c>
      <c r="AZ37" s="197"/>
      <c r="BA37" s="163">
        <v>27.2</v>
      </c>
      <c r="BB37" s="163">
        <v>25.6</v>
      </c>
      <c r="BC37" s="163">
        <v>26.5</v>
      </c>
      <c r="BD37" s="163">
        <v>27</v>
      </c>
      <c r="BE37" s="163">
        <v>31.9</v>
      </c>
      <c r="BF37" s="163">
        <v>26.5</v>
      </c>
    </row>
    <row r="38" spans="2:58">
      <c r="B38" s="113" t="s">
        <v>274</v>
      </c>
      <c r="D38" s="118">
        <v>49</v>
      </c>
      <c r="E38" s="118">
        <v>29</v>
      </c>
      <c r="F38" s="118">
        <v>41</v>
      </c>
      <c r="G38" s="118">
        <v>46</v>
      </c>
      <c r="H38" s="118">
        <v>42</v>
      </c>
      <c r="I38" s="118">
        <v>44</v>
      </c>
      <c r="J38" s="197"/>
      <c r="K38" s="163">
        <v>2.8</v>
      </c>
      <c r="L38" s="163">
        <v>1.8</v>
      </c>
      <c r="M38" s="163">
        <v>2.4</v>
      </c>
      <c r="N38" s="163">
        <v>2.8</v>
      </c>
      <c r="O38" s="163">
        <v>2.6</v>
      </c>
      <c r="P38" s="163">
        <v>2.7</v>
      </c>
      <c r="Q38" s="197"/>
      <c r="R38" s="118">
        <v>72</v>
      </c>
      <c r="S38" s="118">
        <v>55</v>
      </c>
      <c r="T38" s="118">
        <v>65</v>
      </c>
      <c r="U38" s="118">
        <v>81</v>
      </c>
      <c r="V38" s="118">
        <v>66</v>
      </c>
      <c r="W38" s="118">
        <v>70</v>
      </c>
      <c r="X38" s="197"/>
      <c r="Y38" s="163">
        <v>4.0999999999999996</v>
      </c>
      <c r="Z38" s="163">
        <v>3.3</v>
      </c>
      <c r="AA38" s="163">
        <v>3.8</v>
      </c>
      <c r="AB38" s="163">
        <v>4.9000000000000004</v>
      </c>
      <c r="AC38" s="163">
        <v>4.0999999999999996</v>
      </c>
      <c r="AD38" s="163">
        <v>4.3</v>
      </c>
      <c r="AE38" s="197"/>
      <c r="AF38" s="118">
        <v>45</v>
      </c>
      <c r="AG38" s="118">
        <v>35</v>
      </c>
      <c r="AH38" s="118">
        <v>41</v>
      </c>
      <c r="AI38" s="118">
        <v>61</v>
      </c>
      <c r="AJ38" s="118">
        <v>50</v>
      </c>
      <c r="AK38" s="118">
        <v>39</v>
      </c>
      <c r="AL38" s="197"/>
      <c r="AM38" s="163">
        <v>13.6</v>
      </c>
      <c r="AN38" s="163">
        <v>10.5</v>
      </c>
      <c r="AO38" s="163">
        <v>12.3</v>
      </c>
      <c r="AP38" s="163">
        <v>18.100000000000001</v>
      </c>
      <c r="AQ38" s="163">
        <v>14.8</v>
      </c>
      <c r="AR38" s="163">
        <v>11.6</v>
      </c>
      <c r="AS38" s="197"/>
      <c r="AT38" s="118">
        <v>117</v>
      </c>
      <c r="AU38" s="118">
        <v>90</v>
      </c>
      <c r="AV38" s="118">
        <v>106</v>
      </c>
      <c r="AW38" s="118">
        <v>142</v>
      </c>
      <c r="AX38" s="118">
        <v>116</v>
      </c>
      <c r="AY38" s="118">
        <v>109</v>
      </c>
      <c r="AZ38" s="197"/>
      <c r="BA38" s="163">
        <v>33.5</v>
      </c>
      <c r="BB38" s="163">
        <v>25.7</v>
      </c>
      <c r="BC38" s="163">
        <v>30.2</v>
      </c>
      <c r="BD38" s="163">
        <v>40.1</v>
      </c>
      <c r="BE38" s="163">
        <v>32.700000000000003</v>
      </c>
      <c r="BF38" s="163">
        <v>30.8</v>
      </c>
    </row>
    <row r="39" spans="2:58">
      <c r="B39" s="113" t="s">
        <v>266</v>
      </c>
      <c r="D39" s="118">
        <v>24</v>
      </c>
      <c r="E39" s="118">
        <v>28</v>
      </c>
      <c r="F39" s="118">
        <v>39</v>
      </c>
      <c r="G39" s="118">
        <v>54</v>
      </c>
      <c r="H39" s="118">
        <v>34</v>
      </c>
      <c r="I39" s="118">
        <v>52</v>
      </c>
      <c r="J39" s="197"/>
      <c r="K39" s="163">
        <v>2.1</v>
      </c>
      <c r="L39" s="163">
        <v>2.5</v>
      </c>
      <c r="M39" s="163">
        <v>3.5</v>
      </c>
      <c r="N39" s="163">
        <v>4.8</v>
      </c>
      <c r="O39" s="163">
        <v>3</v>
      </c>
      <c r="P39" s="163">
        <v>4.7</v>
      </c>
      <c r="Q39" s="197"/>
      <c r="R39" s="118">
        <v>32</v>
      </c>
      <c r="S39" s="118">
        <v>38</v>
      </c>
      <c r="T39" s="118">
        <v>58</v>
      </c>
      <c r="U39" s="118">
        <v>71</v>
      </c>
      <c r="V39" s="118">
        <v>45</v>
      </c>
      <c r="W39" s="118">
        <v>66</v>
      </c>
      <c r="X39" s="197"/>
      <c r="Y39" s="163">
        <v>2.8</v>
      </c>
      <c r="Z39" s="163">
        <v>3.4</v>
      </c>
      <c r="AA39" s="163">
        <v>5.2</v>
      </c>
      <c r="AB39" s="163">
        <v>6.3</v>
      </c>
      <c r="AC39" s="163">
        <v>4</v>
      </c>
      <c r="AD39" s="163">
        <v>6</v>
      </c>
      <c r="AE39" s="197"/>
      <c r="AF39" s="118">
        <v>28</v>
      </c>
      <c r="AG39" s="118">
        <v>20</v>
      </c>
      <c r="AH39" s="118">
        <v>30</v>
      </c>
      <c r="AI39" s="118">
        <v>27</v>
      </c>
      <c r="AJ39" s="118">
        <v>38</v>
      </c>
      <c r="AK39" s="118">
        <v>26</v>
      </c>
      <c r="AL39" s="197"/>
      <c r="AM39" s="163">
        <v>12.5</v>
      </c>
      <c r="AN39" s="163">
        <v>8.9</v>
      </c>
      <c r="AO39" s="163">
        <v>13.4</v>
      </c>
      <c r="AP39" s="163">
        <v>11.9</v>
      </c>
      <c r="AQ39" s="163">
        <v>16.7</v>
      </c>
      <c r="AR39" s="163">
        <v>11.4</v>
      </c>
      <c r="AS39" s="197"/>
      <c r="AT39" s="118">
        <v>60</v>
      </c>
      <c r="AU39" s="118">
        <v>58</v>
      </c>
      <c r="AV39" s="118">
        <v>88</v>
      </c>
      <c r="AW39" s="118">
        <v>98</v>
      </c>
      <c r="AX39" s="118">
        <v>83</v>
      </c>
      <c r="AY39" s="118">
        <v>92</v>
      </c>
      <c r="AZ39" s="197"/>
      <c r="BA39" s="163">
        <v>25.5</v>
      </c>
      <c r="BB39" s="163">
        <v>24.6</v>
      </c>
      <c r="BC39" s="163">
        <v>37.4</v>
      </c>
      <c r="BD39" s="163">
        <v>41</v>
      </c>
      <c r="BE39" s="163">
        <v>34.700000000000003</v>
      </c>
      <c r="BF39" s="163">
        <v>38.5</v>
      </c>
    </row>
    <row r="40" spans="2:58">
      <c r="B40" s="113" t="s">
        <v>303</v>
      </c>
      <c r="D40" s="118" t="s">
        <v>338</v>
      </c>
      <c r="E40" s="118">
        <v>18</v>
      </c>
      <c r="F40" s="118">
        <v>12</v>
      </c>
      <c r="G40" s="118">
        <v>13</v>
      </c>
      <c r="H40" s="118">
        <v>13</v>
      </c>
      <c r="I40" s="118">
        <v>10</v>
      </c>
      <c r="J40" s="197"/>
      <c r="K40" s="163" t="s">
        <v>338</v>
      </c>
      <c r="L40" s="163">
        <v>2.7</v>
      </c>
      <c r="M40" s="163">
        <v>1.8</v>
      </c>
      <c r="N40" s="163">
        <v>2</v>
      </c>
      <c r="O40" s="163">
        <v>2.2000000000000002</v>
      </c>
      <c r="P40" s="163">
        <v>1.7</v>
      </c>
      <c r="Q40" s="197"/>
      <c r="R40" s="118">
        <v>11</v>
      </c>
      <c r="S40" s="118">
        <v>19</v>
      </c>
      <c r="T40" s="118">
        <v>17</v>
      </c>
      <c r="U40" s="118">
        <v>20</v>
      </c>
      <c r="V40" s="118">
        <v>22</v>
      </c>
      <c r="W40" s="118">
        <v>20</v>
      </c>
      <c r="X40" s="197"/>
      <c r="Y40" s="163">
        <v>1.6</v>
      </c>
      <c r="Z40" s="163">
        <v>2.9</v>
      </c>
      <c r="AA40" s="163">
        <v>2.6</v>
      </c>
      <c r="AB40" s="163">
        <v>3.1</v>
      </c>
      <c r="AC40" s="163">
        <v>3.7</v>
      </c>
      <c r="AD40" s="163">
        <v>3.3</v>
      </c>
      <c r="AE40" s="197"/>
      <c r="AF40" s="118">
        <v>18</v>
      </c>
      <c r="AG40" s="118">
        <v>11</v>
      </c>
      <c r="AH40" s="118">
        <v>17</v>
      </c>
      <c r="AI40" s="118">
        <v>13</v>
      </c>
      <c r="AJ40" s="118">
        <v>19</v>
      </c>
      <c r="AK40" s="118">
        <v>21</v>
      </c>
      <c r="AL40" s="197"/>
      <c r="AM40" s="163">
        <v>13.1</v>
      </c>
      <c r="AN40" s="163">
        <v>8</v>
      </c>
      <c r="AO40" s="163">
        <v>12.4</v>
      </c>
      <c r="AP40" s="163">
        <v>9.3000000000000007</v>
      </c>
      <c r="AQ40" s="163">
        <v>13.7</v>
      </c>
      <c r="AR40" s="163">
        <v>15.1</v>
      </c>
      <c r="AS40" s="197"/>
      <c r="AT40" s="118">
        <v>29</v>
      </c>
      <c r="AU40" s="118">
        <v>30</v>
      </c>
      <c r="AV40" s="118">
        <v>34</v>
      </c>
      <c r="AW40" s="118">
        <v>33</v>
      </c>
      <c r="AX40" s="118">
        <v>41</v>
      </c>
      <c r="AY40" s="118">
        <v>41</v>
      </c>
      <c r="AZ40" s="197"/>
      <c r="BA40" s="163">
        <v>20.100000000000001</v>
      </c>
      <c r="BB40" s="163">
        <v>20.9</v>
      </c>
      <c r="BC40" s="163">
        <v>23.6</v>
      </c>
      <c r="BD40" s="163">
        <v>22.6</v>
      </c>
      <c r="BE40" s="163">
        <v>28.1</v>
      </c>
      <c r="BF40" s="163">
        <v>28.1</v>
      </c>
    </row>
    <row r="41" spans="2:58">
      <c r="B41" s="113" t="s">
        <v>287</v>
      </c>
      <c r="D41" s="118">
        <v>33</v>
      </c>
      <c r="E41" s="118">
        <v>21</v>
      </c>
      <c r="F41" s="118">
        <v>21</v>
      </c>
      <c r="G41" s="118">
        <v>30</v>
      </c>
      <c r="H41" s="118">
        <v>41</v>
      </c>
      <c r="I41" s="118">
        <v>38</v>
      </c>
      <c r="J41" s="197"/>
      <c r="K41" s="163">
        <v>2.5</v>
      </c>
      <c r="L41" s="163">
        <v>1.7</v>
      </c>
      <c r="M41" s="163">
        <v>1.6</v>
      </c>
      <c r="N41" s="163">
        <v>2.2999999999999998</v>
      </c>
      <c r="O41" s="163">
        <v>3.3</v>
      </c>
      <c r="P41" s="163">
        <v>3.1</v>
      </c>
      <c r="Q41" s="197"/>
      <c r="R41" s="118">
        <v>44</v>
      </c>
      <c r="S41" s="118">
        <v>32</v>
      </c>
      <c r="T41" s="118">
        <v>30</v>
      </c>
      <c r="U41" s="118">
        <v>38</v>
      </c>
      <c r="V41" s="118">
        <v>53</v>
      </c>
      <c r="W41" s="118">
        <v>50</v>
      </c>
      <c r="X41" s="197"/>
      <c r="Y41" s="163">
        <v>3.3</v>
      </c>
      <c r="Z41" s="163">
        <v>2.6</v>
      </c>
      <c r="AA41" s="163">
        <v>2.2000000000000002</v>
      </c>
      <c r="AB41" s="163">
        <v>3</v>
      </c>
      <c r="AC41" s="163">
        <v>4.3</v>
      </c>
      <c r="AD41" s="163">
        <v>4.0999999999999996</v>
      </c>
      <c r="AE41" s="197"/>
      <c r="AF41" s="118">
        <v>28</v>
      </c>
      <c r="AG41" s="118">
        <v>27</v>
      </c>
      <c r="AH41" s="118">
        <v>23</v>
      </c>
      <c r="AI41" s="118">
        <v>25</v>
      </c>
      <c r="AJ41" s="118">
        <v>30</v>
      </c>
      <c r="AK41" s="118">
        <v>29</v>
      </c>
      <c r="AL41" s="197"/>
      <c r="AM41" s="163">
        <v>11.5</v>
      </c>
      <c r="AN41" s="163">
        <v>11.1</v>
      </c>
      <c r="AO41" s="163">
        <v>9.4</v>
      </c>
      <c r="AP41" s="163">
        <v>10.1</v>
      </c>
      <c r="AQ41" s="163">
        <v>12.1</v>
      </c>
      <c r="AR41" s="163">
        <v>11.7</v>
      </c>
      <c r="AS41" s="197"/>
      <c r="AT41" s="118">
        <v>72</v>
      </c>
      <c r="AU41" s="118">
        <v>59</v>
      </c>
      <c r="AV41" s="118">
        <v>53</v>
      </c>
      <c r="AW41" s="118">
        <v>63</v>
      </c>
      <c r="AX41" s="118">
        <v>83</v>
      </c>
      <c r="AY41" s="118">
        <v>79</v>
      </c>
      <c r="AZ41" s="197"/>
      <c r="BA41" s="163">
        <v>28.1</v>
      </c>
      <c r="BB41" s="163">
        <v>22.9</v>
      </c>
      <c r="BC41" s="163">
        <v>20.5</v>
      </c>
      <c r="BD41" s="163">
        <v>24.1</v>
      </c>
      <c r="BE41" s="163">
        <v>31.7</v>
      </c>
      <c r="BF41" s="163">
        <v>30.2</v>
      </c>
    </row>
    <row r="42" spans="2:58">
      <c r="B42" s="113" t="s">
        <v>294</v>
      </c>
      <c r="D42" s="118">
        <v>16</v>
      </c>
      <c r="E42" s="118">
        <v>19</v>
      </c>
      <c r="F42" s="118">
        <v>20</v>
      </c>
      <c r="G42" s="118">
        <v>19</v>
      </c>
      <c r="H42" s="118">
        <v>23</v>
      </c>
      <c r="I42" s="118">
        <v>23</v>
      </c>
      <c r="J42" s="197"/>
      <c r="K42" s="163">
        <v>1.8</v>
      </c>
      <c r="L42" s="163">
        <v>2.2000000000000002</v>
      </c>
      <c r="M42" s="163">
        <v>2.2999999999999998</v>
      </c>
      <c r="N42" s="163">
        <v>2.2000000000000002</v>
      </c>
      <c r="O42" s="163">
        <v>2.8</v>
      </c>
      <c r="P42" s="163">
        <v>2.8</v>
      </c>
      <c r="Q42" s="197"/>
      <c r="R42" s="118">
        <v>30</v>
      </c>
      <c r="S42" s="118">
        <v>25</v>
      </c>
      <c r="T42" s="118">
        <v>28</v>
      </c>
      <c r="U42" s="118">
        <v>25</v>
      </c>
      <c r="V42" s="118">
        <v>39</v>
      </c>
      <c r="W42" s="118">
        <v>36</v>
      </c>
      <c r="X42" s="197"/>
      <c r="Y42" s="163">
        <v>3.3</v>
      </c>
      <c r="Z42" s="163">
        <v>2.9</v>
      </c>
      <c r="AA42" s="163">
        <v>3.2</v>
      </c>
      <c r="AB42" s="163">
        <v>2.9</v>
      </c>
      <c r="AC42" s="163">
        <v>4.7</v>
      </c>
      <c r="AD42" s="163">
        <v>4.4000000000000004</v>
      </c>
      <c r="AE42" s="197"/>
      <c r="AF42" s="118">
        <v>18</v>
      </c>
      <c r="AG42" s="118">
        <v>14</v>
      </c>
      <c r="AH42" s="118">
        <v>21</v>
      </c>
      <c r="AI42" s="118">
        <v>26</v>
      </c>
      <c r="AJ42" s="118">
        <v>12</v>
      </c>
      <c r="AK42" s="118">
        <v>17</v>
      </c>
      <c r="AL42" s="197"/>
      <c r="AM42" s="163">
        <v>10</v>
      </c>
      <c r="AN42" s="163">
        <v>7.8</v>
      </c>
      <c r="AO42" s="163">
        <v>11.7</v>
      </c>
      <c r="AP42" s="163">
        <v>14.3</v>
      </c>
      <c r="AQ42" s="163">
        <v>6.6</v>
      </c>
      <c r="AR42" s="163">
        <v>9.4</v>
      </c>
      <c r="AS42" s="197"/>
      <c r="AT42" s="118">
        <v>48</v>
      </c>
      <c r="AU42" s="118">
        <v>39</v>
      </c>
      <c r="AV42" s="118">
        <v>49</v>
      </c>
      <c r="AW42" s="118">
        <v>51</v>
      </c>
      <c r="AX42" s="118">
        <v>51</v>
      </c>
      <c r="AY42" s="118">
        <v>53</v>
      </c>
      <c r="AZ42" s="197"/>
      <c r="BA42" s="163">
        <v>25.3</v>
      </c>
      <c r="BB42" s="163">
        <v>20.6</v>
      </c>
      <c r="BC42" s="163">
        <v>26</v>
      </c>
      <c r="BD42" s="163">
        <v>26.9</v>
      </c>
      <c r="BE42" s="163">
        <v>26.9</v>
      </c>
      <c r="BF42" s="163">
        <v>27.9</v>
      </c>
    </row>
    <row r="43" spans="2:58">
      <c r="B43" s="113" t="s">
        <v>289</v>
      </c>
      <c r="D43" s="118">
        <v>24</v>
      </c>
      <c r="E43" s="118">
        <v>29</v>
      </c>
      <c r="F43" s="118">
        <v>33</v>
      </c>
      <c r="G43" s="118">
        <v>34</v>
      </c>
      <c r="H43" s="118">
        <v>33</v>
      </c>
      <c r="I43" s="118">
        <v>33</v>
      </c>
      <c r="J43" s="197"/>
      <c r="K43" s="163">
        <v>1.3</v>
      </c>
      <c r="L43" s="163">
        <v>1.7</v>
      </c>
      <c r="M43" s="163">
        <v>1.9</v>
      </c>
      <c r="N43" s="163">
        <v>2.1</v>
      </c>
      <c r="O43" s="163">
        <v>2.1</v>
      </c>
      <c r="P43" s="163">
        <v>2.1</v>
      </c>
      <c r="Q43" s="197"/>
      <c r="R43" s="118">
        <v>44</v>
      </c>
      <c r="S43" s="118">
        <v>46</v>
      </c>
      <c r="T43" s="118">
        <v>58</v>
      </c>
      <c r="U43" s="118">
        <v>55</v>
      </c>
      <c r="V43" s="118">
        <v>47</v>
      </c>
      <c r="W43" s="118">
        <v>50</v>
      </c>
      <c r="X43" s="197"/>
      <c r="Y43" s="163">
        <v>2.4</v>
      </c>
      <c r="Z43" s="163">
        <v>2.7</v>
      </c>
      <c r="AA43" s="163">
        <v>3.4</v>
      </c>
      <c r="AB43" s="163">
        <v>3.4</v>
      </c>
      <c r="AC43" s="163">
        <v>3</v>
      </c>
      <c r="AD43" s="163">
        <v>3.2</v>
      </c>
      <c r="AE43" s="197"/>
      <c r="AF43" s="118">
        <v>37</v>
      </c>
      <c r="AG43" s="118">
        <v>29</v>
      </c>
      <c r="AH43" s="118">
        <v>36</v>
      </c>
      <c r="AI43" s="118">
        <v>32</v>
      </c>
      <c r="AJ43" s="118">
        <v>37</v>
      </c>
      <c r="AK43" s="118">
        <v>35</v>
      </c>
      <c r="AL43" s="197"/>
      <c r="AM43" s="163">
        <v>12.8</v>
      </c>
      <c r="AN43" s="163">
        <v>10.1</v>
      </c>
      <c r="AO43" s="163">
        <v>12.8</v>
      </c>
      <c r="AP43" s="163">
        <v>11.3</v>
      </c>
      <c r="AQ43" s="163">
        <v>13.1</v>
      </c>
      <c r="AR43" s="163">
        <v>12.4</v>
      </c>
      <c r="AS43" s="197"/>
      <c r="AT43" s="118">
        <v>81</v>
      </c>
      <c r="AU43" s="118">
        <v>75</v>
      </c>
      <c r="AV43" s="118">
        <v>94</v>
      </c>
      <c r="AW43" s="118">
        <v>87</v>
      </c>
      <c r="AX43" s="118">
        <v>84</v>
      </c>
      <c r="AY43" s="118">
        <v>85</v>
      </c>
      <c r="AZ43" s="197"/>
      <c r="BA43" s="163">
        <v>26.4</v>
      </c>
      <c r="BB43" s="163">
        <v>24.7</v>
      </c>
      <c r="BC43" s="163">
        <v>31.5</v>
      </c>
      <c r="BD43" s="163">
        <v>29.1</v>
      </c>
      <c r="BE43" s="163">
        <v>28.1</v>
      </c>
      <c r="BF43" s="163">
        <v>28.4</v>
      </c>
    </row>
    <row r="44" spans="2:58">
      <c r="B44" s="113" t="s">
        <v>281</v>
      </c>
      <c r="D44" s="118">
        <v>72</v>
      </c>
      <c r="E44" s="118">
        <v>56</v>
      </c>
      <c r="F44" s="118">
        <v>70</v>
      </c>
      <c r="G44" s="118">
        <v>70</v>
      </c>
      <c r="H44" s="118">
        <v>73</v>
      </c>
      <c r="I44" s="118">
        <v>71</v>
      </c>
      <c r="J44" s="197"/>
      <c r="K44" s="163">
        <v>2.5</v>
      </c>
      <c r="L44" s="163">
        <v>2</v>
      </c>
      <c r="M44" s="163">
        <v>2.5</v>
      </c>
      <c r="N44" s="163">
        <v>2.6</v>
      </c>
      <c r="O44" s="163">
        <v>2.7</v>
      </c>
      <c r="P44" s="163">
        <v>2.7</v>
      </c>
      <c r="Q44" s="197"/>
      <c r="R44" s="118">
        <v>100</v>
      </c>
      <c r="S44" s="118">
        <v>84</v>
      </c>
      <c r="T44" s="118">
        <v>110</v>
      </c>
      <c r="U44" s="118">
        <v>110</v>
      </c>
      <c r="V44" s="118">
        <v>101</v>
      </c>
      <c r="W44" s="118">
        <v>93</v>
      </c>
      <c r="X44" s="197"/>
      <c r="Y44" s="163">
        <v>3.5</v>
      </c>
      <c r="Z44" s="163">
        <v>3</v>
      </c>
      <c r="AA44" s="163">
        <v>3.9</v>
      </c>
      <c r="AB44" s="163">
        <v>4</v>
      </c>
      <c r="AC44" s="163">
        <v>3.7</v>
      </c>
      <c r="AD44" s="163">
        <v>3.5</v>
      </c>
      <c r="AE44" s="197"/>
      <c r="AF44" s="118">
        <v>66</v>
      </c>
      <c r="AG44" s="118">
        <v>63</v>
      </c>
      <c r="AH44" s="118">
        <v>87</v>
      </c>
      <c r="AI44" s="118">
        <v>91</v>
      </c>
      <c r="AJ44" s="118">
        <v>65</v>
      </c>
      <c r="AK44" s="118">
        <v>71</v>
      </c>
      <c r="AL44" s="197"/>
      <c r="AM44" s="163">
        <v>11.9</v>
      </c>
      <c r="AN44" s="163">
        <v>11.3</v>
      </c>
      <c r="AO44" s="163">
        <v>15.6</v>
      </c>
      <c r="AP44" s="163">
        <v>16.2</v>
      </c>
      <c r="AQ44" s="163">
        <v>11.6</v>
      </c>
      <c r="AR44" s="163">
        <v>12.6</v>
      </c>
      <c r="AS44" s="197"/>
      <c r="AT44" s="118">
        <v>166</v>
      </c>
      <c r="AU44" s="118">
        <v>147</v>
      </c>
      <c r="AV44" s="118">
        <v>197</v>
      </c>
      <c r="AW44" s="118">
        <v>201</v>
      </c>
      <c r="AX44" s="118">
        <v>166</v>
      </c>
      <c r="AY44" s="118">
        <v>164</v>
      </c>
      <c r="AZ44" s="197"/>
      <c r="BA44" s="163">
        <v>28.4</v>
      </c>
      <c r="BB44" s="163">
        <v>25.2</v>
      </c>
      <c r="BC44" s="163">
        <v>33.700000000000003</v>
      </c>
      <c r="BD44" s="163">
        <v>34.1</v>
      </c>
      <c r="BE44" s="163">
        <v>28.2</v>
      </c>
      <c r="BF44" s="163">
        <v>27.8</v>
      </c>
    </row>
    <row r="45" spans="2:58">
      <c r="B45" s="113" t="s">
        <v>283</v>
      </c>
      <c r="D45" s="118">
        <v>71</v>
      </c>
      <c r="E45" s="118">
        <v>66</v>
      </c>
      <c r="F45" s="118">
        <v>57</v>
      </c>
      <c r="G45" s="118">
        <v>65</v>
      </c>
      <c r="H45" s="118">
        <v>89</v>
      </c>
      <c r="I45" s="118">
        <v>55</v>
      </c>
      <c r="J45" s="197"/>
      <c r="K45" s="163">
        <v>2.4</v>
      </c>
      <c r="L45" s="163">
        <v>2.2999999999999998</v>
      </c>
      <c r="M45" s="163">
        <v>2</v>
      </c>
      <c r="N45" s="163">
        <v>2.2999999999999998</v>
      </c>
      <c r="O45" s="163">
        <v>3.2</v>
      </c>
      <c r="P45" s="163">
        <v>1.9</v>
      </c>
      <c r="Q45" s="197"/>
      <c r="R45" s="118">
        <v>98</v>
      </c>
      <c r="S45" s="118">
        <v>99</v>
      </c>
      <c r="T45" s="118">
        <v>92</v>
      </c>
      <c r="U45" s="118">
        <v>105</v>
      </c>
      <c r="V45" s="118">
        <v>122</v>
      </c>
      <c r="W45" s="118">
        <v>93</v>
      </c>
      <c r="X45" s="197"/>
      <c r="Y45" s="163">
        <v>3.3</v>
      </c>
      <c r="Z45" s="163">
        <v>3.5</v>
      </c>
      <c r="AA45" s="163">
        <v>3.2</v>
      </c>
      <c r="AB45" s="163">
        <v>3.8</v>
      </c>
      <c r="AC45" s="163">
        <v>4.4000000000000004</v>
      </c>
      <c r="AD45" s="163">
        <v>3.3</v>
      </c>
      <c r="AE45" s="197"/>
      <c r="AF45" s="118">
        <v>53</v>
      </c>
      <c r="AG45" s="118">
        <v>42</v>
      </c>
      <c r="AH45" s="118">
        <v>54</v>
      </c>
      <c r="AI45" s="118">
        <v>60</v>
      </c>
      <c r="AJ45" s="118">
        <v>49</v>
      </c>
      <c r="AK45" s="118">
        <v>59</v>
      </c>
      <c r="AL45" s="197"/>
      <c r="AM45" s="163">
        <v>12</v>
      </c>
      <c r="AN45" s="163">
        <v>9.5</v>
      </c>
      <c r="AO45" s="163">
        <v>12.3</v>
      </c>
      <c r="AP45" s="163">
        <v>13.7</v>
      </c>
      <c r="AQ45" s="163">
        <v>11.2</v>
      </c>
      <c r="AR45" s="163">
        <v>13.5</v>
      </c>
      <c r="AS45" s="197"/>
      <c r="AT45" s="118">
        <v>151</v>
      </c>
      <c r="AU45" s="118">
        <v>141</v>
      </c>
      <c r="AV45" s="118">
        <v>146</v>
      </c>
      <c r="AW45" s="118">
        <v>165</v>
      </c>
      <c r="AX45" s="118">
        <v>171</v>
      </c>
      <c r="AY45" s="118">
        <v>152</v>
      </c>
      <c r="AZ45" s="197"/>
      <c r="BA45" s="163">
        <v>32</v>
      </c>
      <c r="BB45" s="163">
        <v>29.9</v>
      </c>
      <c r="BC45" s="163">
        <v>31.4</v>
      </c>
      <c r="BD45" s="163">
        <v>35.299999999999997</v>
      </c>
      <c r="BE45" s="163">
        <v>36.6</v>
      </c>
      <c r="BF45" s="163">
        <v>32.6</v>
      </c>
    </row>
    <row r="46" spans="2:58">
      <c r="B46" s="113" t="s">
        <v>301</v>
      </c>
      <c r="D46" s="118">
        <v>62</v>
      </c>
      <c r="E46" s="118">
        <v>70</v>
      </c>
      <c r="F46" s="118">
        <v>54</v>
      </c>
      <c r="G46" s="118">
        <v>52</v>
      </c>
      <c r="H46" s="118">
        <v>55</v>
      </c>
      <c r="I46" s="118">
        <v>53</v>
      </c>
      <c r="J46" s="197"/>
      <c r="K46" s="163">
        <v>2.2999999999999998</v>
      </c>
      <c r="L46" s="163">
        <v>2.7</v>
      </c>
      <c r="M46" s="163">
        <v>2.1</v>
      </c>
      <c r="N46" s="163">
        <v>2.1</v>
      </c>
      <c r="O46" s="163">
        <v>2.2000000000000002</v>
      </c>
      <c r="P46" s="163">
        <v>2.1</v>
      </c>
      <c r="Q46" s="197"/>
      <c r="R46" s="118">
        <v>90</v>
      </c>
      <c r="S46" s="118">
        <v>89</v>
      </c>
      <c r="T46" s="118">
        <v>73</v>
      </c>
      <c r="U46" s="118">
        <v>83</v>
      </c>
      <c r="V46" s="118">
        <v>76</v>
      </c>
      <c r="W46" s="118">
        <v>76</v>
      </c>
      <c r="X46" s="197"/>
      <c r="Y46" s="163">
        <v>3.3</v>
      </c>
      <c r="Z46" s="163">
        <v>3.5</v>
      </c>
      <c r="AA46" s="163">
        <v>2.9</v>
      </c>
      <c r="AB46" s="163">
        <v>3.3</v>
      </c>
      <c r="AC46" s="163">
        <v>3.1</v>
      </c>
      <c r="AD46" s="163">
        <v>3</v>
      </c>
      <c r="AE46" s="197"/>
      <c r="AF46" s="118">
        <v>56</v>
      </c>
      <c r="AG46" s="118">
        <v>42</v>
      </c>
      <c r="AH46" s="118">
        <v>45</v>
      </c>
      <c r="AI46" s="118">
        <v>60</v>
      </c>
      <c r="AJ46" s="118">
        <v>68</v>
      </c>
      <c r="AK46" s="118">
        <v>50</v>
      </c>
      <c r="AL46" s="197"/>
      <c r="AM46" s="163">
        <v>13.3</v>
      </c>
      <c r="AN46" s="163">
        <v>10.1</v>
      </c>
      <c r="AO46" s="163">
        <v>11</v>
      </c>
      <c r="AP46" s="163">
        <v>14.5</v>
      </c>
      <c r="AQ46" s="163">
        <v>16.5</v>
      </c>
      <c r="AR46" s="163">
        <v>12.1</v>
      </c>
      <c r="AS46" s="197"/>
      <c r="AT46" s="118">
        <v>146</v>
      </c>
      <c r="AU46" s="118">
        <v>131</v>
      </c>
      <c r="AV46" s="118">
        <v>118</v>
      </c>
      <c r="AW46" s="118">
        <v>143</v>
      </c>
      <c r="AX46" s="118">
        <v>144</v>
      </c>
      <c r="AY46" s="118">
        <v>126</v>
      </c>
      <c r="AZ46" s="197"/>
      <c r="BA46" s="163">
        <v>32.700000000000003</v>
      </c>
      <c r="BB46" s="163">
        <v>29.6</v>
      </c>
      <c r="BC46" s="163">
        <v>27.2</v>
      </c>
      <c r="BD46" s="163">
        <v>32.6</v>
      </c>
      <c r="BE46" s="163">
        <v>32.9</v>
      </c>
      <c r="BF46" s="163">
        <v>28.8</v>
      </c>
    </row>
    <row r="47" spans="2:58">
      <c r="B47" s="113" t="s">
        <v>300</v>
      </c>
      <c r="D47" s="118">
        <v>15</v>
      </c>
      <c r="E47" s="118">
        <v>14</v>
      </c>
      <c r="F47" s="118">
        <v>21</v>
      </c>
      <c r="G47" s="118">
        <v>22</v>
      </c>
      <c r="H47" s="118">
        <v>22</v>
      </c>
      <c r="I47" s="118">
        <v>23</v>
      </c>
      <c r="J47" s="197"/>
      <c r="K47" s="163">
        <v>1.7</v>
      </c>
      <c r="L47" s="163">
        <v>1.7</v>
      </c>
      <c r="M47" s="163">
        <v>2.5</v>
      </c>
      <c r="N47" s="163">
        <v>2.7</v>
      </c>
      <c r="O47" s="163">
        <v>2.7</v>
      </c>
      <c r="P47" s="163">
        <v>2.9</v>
      </c>
      <c r="Q47" s="197"/>
      <c r="R47" s="118">
        <v>22</v>
      </c>
      <c r="S47" s="118">
        <v>27</v>
      </c>
      <c r="T47" s="118">
        <v>28</v>
      </c>
      <c r="U47" s="118">
        <v>25</v>
      </c>
      <c r="V47" s="118">
        <v>31</v>
      </c>
      <c r="W47" s="118">
        <v>30</v>
      </c>
      <c r="X47" s="197"/>
      <c r="Y47" s="163">
        <v>2.6</v>
      </c>
      <c r="Z47" s="163">
        <v>3.4</v>
      </c>
      <c r="AA47" s="163">
        <v>3.3</v>
      </c>
      <c r="AB47" s="163">
        <v>3.1</v>
      </c>
      <c r="AC47" s="163">
        <v>3.8</v>
      </c>
      <c r="AD47" s="163">
        <v>3.8</v>
      </c>
      <c r="AE47" s="197"/>
      <c r="AF47" s="118">
        <v>12</v>
      </c>
      <c r="AG47" s="118">
        <v>8</v>
      </c>
      <c r="AH47" s="118">
        <v>14</v>
      </c>
      <c r="AI47" s="118">
        <v>16</v>
      </c>
      <c r="AJ47" s="118">
        <v>19</v>
      </c>
      <c r="AK47" s="118">
        <v>17</v>
      </c>
      <c r="AL47" s="197"/>
      <c r="AM47" s="163">
        <v>7.4</v>
      </c>
      <c r="AN47" s="163">
        <v>4.9000000000000004</v>
      </c>
      <c r="AO47" s="163">
        <v>8.6</v>
      </c>
      <c r="AP47" s="163">
        <v>9.6999999999999993</v>
      </c>
      <c r="AQ47" s="163">
        <v>11.5</v>
      </c>
      <c r="AR47" s="163">
        <v>10.3</v>
      </c>
      <c r="AS47" s="197"/>
      <c r="AT47" s="118">
        <v>34</v>
      </c>
      <c r="AU47" s="118">
        <v>35</v>
      </c>
      <c r="AV47" s="118">
        <v>42</v>
      </c>
      <c r="AW47" s="118">
        <v>41</v>
      </c>
      <c r="AX47" s="118">
        <v>50</v>
      </c>
      <c r="AY47" s="118">
        <v>47</v>
      </c>
      <c r="AZ47" s="197"/>
      <c r="BA47" s="163">
        <v>20</v>
      </c>
      <c r="BB47" s="163">
        <v>20.6</v>
      </c>
      <c r="BC47" s="163">
        <v>24.5</v>
      </c>
      <c r="BD47" s="163">
        <v>23.7</v>
      </c>
      <c r="BE47" s="163">
        <v>28.8</v>
      </c>
      <c r="BF47" s="163">
        <v>27.1</v>
      </c>
    </row>
    <row r="48" spans="2:58">
      <c r="B48" s="113" t="s">
        <v>273</v>
      </c>
      <c r="D48" s="118">
        <v>48</v>
      </c>
      <c r="E48" s="118">
        <v>34</v>
      </c>
      <c r="F48" s="118">
        <v>28</v>
      </c>
      <c r="G48" s="118">
        <v>35</v>
      </c>
      <c r="H48" s="118">
        <v>37</v>
      </c>
      <c r="I48" s="118">
        <v>23</v>
      </c>
      <c r="J48" s="197"/>
      <c r="K48" s="163">
        <v>4.0999999999999996</v>
      </c>
      <c r="L48" s="163">
        <v>3</v>
      </c>
      <c r="M48" s="163">
        <v>2.5</v>
      </c>
      <c r="N48" s="163">
        <v>3.2</v>
      </c>
      <c r="O48" s="163">
        <v>3.4</v>
      </c>
      <c r="P48" s="163">
        <v>2.1</v>
      </c>
      <c r="Q48" s="197"/>
      <c r="R48" s="118">
        <v>60</v>
      </c>
      <c r="S48" s="118">
        <v>47</v>
      </c>
      <c r="T48" s="118">
        <v>45</v>
      </c>
      <c r="U48" s="118">
        <v>48</v>
      </c>
      <c r="V48" s="118">
        <v>55</v>
      </c>
      <c r="W48" s="118">
        <v>38</v>
      </c>
      <c r="X48" s="197"/>
      <c r="Y48" s="163">
        <v>5.0999999999999996</v>
      </c>
      <c r="Z48" s="163">
        <v>4.2</v>
      </c>
      <c r="AA48" s="163">
        <v>4</v>
      </c>
      <c r="AB48" s="163">
        <v>4.4000000000000004</v>
      </c>
      <c r="AC48" s="163">
        <v>5.0999999999999996</v>
      </c>
      <c r="AD48" s="163">
        <v>3.5</v>
      </c>
      <c r="AE48" s="197"/>
      <c r="AF48" s="118">
        <v>31</v>
      </c>
      <c r="AG48" s="118">
        <v>21</v>
      </c>
      <c r="AH48" s="118">
        <v>25</v>
      </c>
      <c r="AI48" s="118">
        <v>25</v>
      </c>
      <c r="AJ48" s="118">
        <v>22</v>
      </c>
      <c r="AK48" s="118">
        <v>33</v>
      </c>
      <c r="AL48" s="197"/>
      <c r="AM48" s="163">
        <v>14.2</v>
      </c>
      <c r="AN48" s="163">
        <v>9.6</v>
      </c>
      <c r="AO48" s="163">
        <v>11.5</v>
      </c>
      <c r="AP48" s="163">
        <v>11.3</v>
      </c>
      <c r="AQ48" s="163">
        <v>9.9</v>
      </c>
      <c r="AR48" s="163">
        <v>14.9</v>
      </c>
      <c r="AS48" s="197"/>
      <c r="AT48" s="118">
        <v>91</v>
      </c>
      <c r="AU48" s="118">
        <v>68</v>
      </c>
      <c r="AV48" s="118">
        <v>70</v>
      </c>
      <c r="AW48" s="118">
        <v>73</v>
      </c>
      <c r="AX48" s="118">
        <v>77</v>
      </c>
      <c r="AY48" s="118">
        <v>71</v>
      </c>
      <c r="AZ48" s="197"/>
      <c r="BA48" s="163">
        <v>39.6</v>
      </c>
      <c r="BB48" s="163">
        <v>29.6</v>
      </c>
      <c r="BC48" s="163">
        <v>30.5</v>
      </c>
      <c r="BD48" s="163">
        <v>31.3</v>
      </c>
      <c r="BE48" s="163">
        <v>33.1</v>
      </c>
      <c r="BF48" s="163">
        <v>30.5</v>
      </c>
    </row>
    <row r="49" spans="2:59">
      <c r="B49" s="113" t="s">
        <v>267</v>
      </c>
      <c r="D49" s="118">
        <v>15</v>
      </c>
      <c r="E49" s="118">
        <v>10</v>
      </c>
      <c r="F49" s="118">
        <v>20</v>
      </c>
      <c r="G49" s="118">
        <v>16</v>
      </c>
      <c r="H49" s="118">
        <v>11</v>
      </c>
      <c r="I49" s="118">
        <v>15</v>
      </c>
      <c r="J49" s="197"/>
      <c r="K49" s="163">
        <v>3.3</v>
      </c>
      <c r="L49" s="163">
        <v>2.2000000000000002</v>
      </c>
      <c r="M49" s="163">
        <v>4.3</v>
      </c>
      <c r="N49" s="163">
        <v>3.5</v>
      </c>
      <c r="O49" s="163">
        <v>2.5</v>
      </c>
      <c r="P49" s="163">
        <v>3.4</v>
      </c>
      <c r="Q49" s="197"/>
      <c r="R49" s="118">
        <v>22</v>
      </c>
      <c r="S49" s="118">
        <v>13</v>
      </c>
      <c r="T49" s="118">
        <v>25</v>
      </c>
      <c r="U49" s="118">
        <v>21</v>
      </c>
      <c r="V49" s="118">
        <v>24</v>
      </c>
      <c r="W49" s="118">
        <v>21</v>
      </c>
      <c r="X49" s="197"/>
      <c r="Y49" s="163">
        <v>4.8</v>
      </c>
      <c r="Z49" s="163">
        <v>2.8</v>
      </c>
      <c r="AA49" s="163">
        <v>5.4</v>
      </c>
      <c r="AB49" s="163">
        <v>4.5999999999999996</v>
      </c>
      <c r="AC49" s="163">
        <v>5.5</v>
      </c>
      <c r="AD49" s="163">
        <v>4.8</v>
      </c>
      <c r="AE49" s="197"/>
      <c r="AF49" s="118">
        <v>5</v>
      </c>
      <c r="AG49" s="118" t="s">
        <v>338</v>
      </c>
      <c r="AH49" s="118">
        <v>11</v>
      </c>
      <c r="AI49" s="118">
        <v>20</v>
      </c>
      <c r="AJ49" s="118">
        <v>16</v>
      </c>
      <c r="AK49" s="118">
        <v>11</v>
      </c>
      <c r="AL49" s="197"/>
      <c r="AM49" s="163">
        <v>5.3</v>
      </c>
      <c r="AN49" s="163" t="s">
        <v>338</v>
      </c>
      <c r="AO49" s="163">
        <v>11.6</v>
      </c>
      <c r="AP49" s="163">
        <v>20.7</v>
      </c>
      <c r="AQ49" s="163">
        <v>16.600000000000001</v>
      </c>
      <c r="AR49" s="163">
        <v>11.4</v>
      </c>
      <c r="AS49" s="197"/>
      <c r="AT49" s="118">
        <v>27</v>
      </c>
      <c r="AU49" s="118">
        <v>17</v>
      </c>
      <c r="AV49" s="118">
        <v>36</v>
      </c>
      <c r="AW49" s="118">
        <v>41</v>
      </c>
      <c r="AX49" s="118">
        <v>40</v>
      </c>
      <c r="AY49" s="118">
        <v>32</v>
      </c>
      <c r="AZ49" s="197"/>
      <c r="BA49" s="163">
        <v>27.2</v>
      </c>
      <c r="BB49" s="163">
        <v>17.100000000000001</v>
      </c>
      <c r="BC49" s="163">
        <v>36.1</v>
      </c>
      <c r="BD49" s="163">
        <v>40.4</v>
      </c>
      <c r="BE49" s="163">
        <v>39.5</v>
      </c>
      <c r="BF49" s="163">
        <v>31.6</v>
      </c>
    </row>
    <row r="50" spans="2:59">
      <c r="B50" s="113" t="s">
        <v>297</v>
      </c>
      <c r="D50" s="118">
        <v>11</v>
      </c>
      <c r="E50" s="118">
        <v>8</v>
      </c>
      <c r="F50" s="118">
        <v>11</v>
      </c>
      <c r="G50" s="118">
        <v>5</v>
      </c>
      <c r="H50" s="118">
        <v>7</v>
      </c>
      <c r="I50" s="118">
        <v>10</v>
      </c>
      <c r="J50" s="197"/>
      <c r="K50" s="163">
        <v>2.1</v>
      </c>
      <c r="L50" s="163">
        <v>1.7</v>
      </c>
      <c r="M50" s="163">
        <v>2.2000000000000002</v>
      </c>
      <c r="N50" s="163">
        <v>1</v>
      </c>
      <c r="O50" s="163">
        <v>1.5</v>
      </c>
      <c r="P50" s="163">
        <v>2.2000000000000002</v>
      </c>
      <c r="Q50" s="197"/>
      <c r="R50" s="118">
        <v>22</v>
      </c>
      <c r="S50" s="118">
        <v>9</v>
      </c>
      <c r="T50" s="118">
        <v>13</v>
      </c>
      <c r="U50" s="118">
        <v>9</v>
      </c>
      <c r="V50" s="118">
        <v>14</v>
      </c>
      <c r="W50" s="118">
        <v>20</v>
      </c>
      <c r="X50" s="197"/>
      <c r="Y50" s="163">
        <v>4.3</v>
      </c>
      <c r="Z50" s="163">
        <v>1.9</v>
      </c>
      <c r="AA50" s="163">
        <v>2.6</v>
      </c>
      <c r="AB50" s="163">
        <v>1.9</v>
      </c>
      <c r="AC50" s="163">
        <v>3</v>
      </c>
      <c r="AD50" s="163">
        <v>4.3</v>
      </c>
      <c r="AE50" s="197"/>
      <c r="AF50" s="118">
        <v>9</v>
      </c>
      <c r="AG50" s="118">
        <v>13</v>
      </c>
      <c r="AH50" s="118">
        <v>6</v>
      </c>
      <c r="AI50" s="118">
        <v>11</v>
      </c>
      <c r="AJ50" s="118">
        <v>14</v>
      </c>
      <c r="AK50" s="118">
        <v>7</v>
      </c>
      <c r="AL50" s="197"/>
      <c r="AM50" s="163">
        <v>8.6</v>
      </c>
      <c r="AN50" s="163">
        <v>12.5</v>
      </c>
      <c r="AO50" s="163">
        <v>5.8</v>
      </c>
      <c r="AP50" s="163">
        <v>10.4</v>
      </c>
      <c r="AQ50" s="163">
        <v>13.2</v>
      </c>
      <c r="AR50" s="163">
        <v>6.6</v>
      </c>
      <c r="AS50" s="197"/>
      <c r="AT50" s="118">
        <v>31</v>
      </c>
      <c r="AU50" s="118">
        <v>22</v>
      </c>
      <c r="AV50" s="118">
        <v>19</v>
      </c>
      <c r="AW50" s="118">
        <v>20</v>
      </c>
      <c r="AX50" s="118">
        <v>28</v>
      </c>
      <c r="AY50" s="118">
        <v>27</v>
      </c>
      <c r="AZ50" s="197"/>
      <c r="BA50" s="163">
        <v>28.3</v>
      </c>
      <c r="BB50" s="163">
        <v>20.100000000000001</v>
      </c>
      <c r="BC50" s="163">
        <v>17.399999999999999</v>
      </c>
      <c r="BD50" s="163">
        <v>18.100000000000001</v>
      </c>
      <c r="BE50" s="163">
        <v>25.3</v>
      </c>
      <c r="BF50" s="163">
        <v>24.4</v>
      </c>
    </row>
    <row r="51" spans="2:59">
      <c r="B51" s="113" t="s">
        <v>277</v>
      </c>
      <c r="D51" s="118">
        <v>67</v>
      </c>
      <c r="E51" s="118">
        <v>56</v>
      </c>
      <c r="F51" s="118">
        <v>52</v>
      </c>
      <c r="G51" s="118">
        <v>57</v>
      </c>
      <c r="H51" s="118">
        <v>44</v>
      </c>
      <c r="I51" s="118">
        <v>42</v>
      </c>
      <c r="J51" s="197"/>
      <c r="K51" s="163">
        <v>2.9</v>
      </c>
      <c r="L51" s="163">
        <v>2.6</v>
      </c>
      <c r="M51" s="163">
        <v>2.4</v>
      </c>
      <c r="N51" s="163">
        <v>2.8</v>
      </c>
      <c r="O51" s="163">
        <v>2.2000000000000002</v>
      </c>
      <c r="P51" s="163">
        <v>2.1</v>
      </c>
      <c r="Q51" s="197"/>
      <c r="R51" s="118">
        <v>102</v>
      </c>
      <c r="S51" s="118">
        <v>84</v>
      </c>
      <c r="T51" s="118">
        <v>67</v>
      </c>
      <c r="U51" s="118">
        <v>83</v>
      </c>
      <c r="V51" s="118">
        <v>67</v>
      </c>
      <c r="W51" s="118">
        <v>65</v>
      </c>
      <c r="X51" s="197"/>
      <c r="Y51" s="163">
        <v>4.4000000000000004</v>
      </c>
      <c r="Z51" s="163">
        <v>3.9</v>
      </c>
      <c r="AA51" s="163">
        <v>3.1</v>
      </c>
      <c r="AB51" s="163">
        <v>4</v>
      </c>
      <c r="AC51" s="163">
        <v>3.4</v>
      </c>
      <c r="AD51" s="163">
        <v>3.3</v>
      </c>
      <c r="AE51" s="197"/>
      <c r="AF51" s="118">
        <v>34</v>
      </c>
      <c r="AG51" s="118">
        <v>40</v>
      </c>
      <c r="AH51" s="118">
        <v>36</v>
      </c>
      <c r="AI51" s="118">
        <v>45</v>
      </c>
      <c r="AJ51" s="118">
        <v>38</v>
      </c>
      <c r="AK51" s="118">
        <v>55</v>
      </c>
      <c r="AL51" s="197"/>
      <c r="AM51" s="163">
        <v>9.5</v>
      </c>
      <c r="AN51" s="163">
        <v>11.2</v>
      </c>
      <c r="AO51" s="163">
        <v>10.3</v>
      </c>
      <c r="AP51" s="163">
        <v>13</v>
      </c>
      <c r="AQ51" s="163">
        <v>10.9</v>
      </c>
      <c r="AR51" s="163">
        <v>15.8</v>
      </c>
      <c r="AS51" s="197"/>
      <c r="AT51" s="118">
        <v>136</v>
      </c>
      <c r="AU51" s="118">
        <v>124</v>
      </c>
      <c r="AV51" s="118">
        <v>103</v>
      </c>
      <c r="AW51" s="118">
        <v>128</v>
      </c>
      <c r="AX51" s="118">
        <v>105</v>
      </c>
      <c r="AY51" s="118">
        <v>120</v>
      </c>
      <c r="AZ51" s="197"/>
      <c r="BA51" s="163">
        <v>35.6</v>
      </c>
      <c r="BB51" s="163">
        <v>32.700000000000003</v>
      </c>
      <c r="BC51" s="163">
        <v>27.8</v>
      </c>
      <c r="BD51" s="163">
        <v>34.700000000000003</v>
      </c>
      <c r="BE51" s="163">
        <v>28.5</v>
      </c>
      <c r="BF51" s="163">
        <v>32.5</v>
      </c>
    </row>
    <row r="52" spans="2:59">
      <c r="B52" s="113" t="s">
        <v>290</v>
      </c>
      <c r="D52" s="118">
        <v>34</v>
      </c>
      <c r="E52" s="118">
        <v>36</v>
      </c>
      <c r="F52" s="118">
        <v>21</v>
      </c>
      <c r="G52" s="118">
        <v>35</v>
      </c>
      <c r="H52" s="118">
        <v>34</v>
      </c>
      <c r="I52" s="118">
        <v>30</v>
      </c>
      <c r="J52" s="197"/>
      <c r="K52" s="163">
        <v>1.8</v>
      </c>
      <c r="L52" s="163">
        <v>2</v>
      </c>
      <c r="M52" s="163">
        <v>1.2</v>
      </c>
      <c r="N52" s="163">
        <v>2.1</v>
      </c>
      <c r="O52" s="163">
        <v>2</v>
      </c>
      <c r="P52" s="163">
        <v>1.8</v>
      </c>
      <c r="Q52" s="197"/>
      <c r="R52" s="118">
        <v>55</v>
      </c>
      <c r="S52" s="118">
        <v>52</v>
      </c>
      <c r="T52" s="118">
        <v>37</v>
      </c>
      <c r="U52" s="118">
        <v>47</v>
      </c>
      <c r="V52" s="118">
        <v>52</v>
      </c>
      <c r="W52" s="118">
        <v>47</v>
      </c>
      <c r="X52" s="197"/>
      <c r="Y52" s="163">
        <v>2.8</v>
      </c>
      <c r="Z52" s="163">
        <v>2.8</v>
      </c>
      <c r="AA52" s="163">
        <v>2</v>
      </c>
      <c r="AB52" s="163">
        <v>2.8</v>
      </c>
      <c r="AC52" s="163">
        <v>3.1</v>
      </c>
      <c r="AD52" s="163">
        <v>2.8</v>
      </c>
      <c r="AE52" s="197"/>
      <c r="AF52" s="118">
        <v>31</v>
      </c>
      <c r="AG52" s="118">
        <v>28</v>
      </c>
      <c r="AH52" s="118">
        <v>38</v>
      </c>
      <c r="AI52" s="118">
        <v>36</v>
      </c>
      <c r="AJ52" s="118">
        <v>42</v>
      </c>
      <c r="AK52" s="118">
        <v>26</v>
      </c>
      <c r="AL52" s="197"/>
      <c r="AM52" s="163">
        <v>10</v>
      </c>
      <c r="AN52" s="163">
        <v>9</v>
      </c>
      <c r="AO52" s="163">
        <v>12.4</v>
      </c>
      <c r="AP52" s="163">
        <v>11.7</v>
      </c>
      <c r="AQ52" s="163">
        <v>13.6</v>
      </c>
      <c r="AR52" s="163">
        <v>8.4</v>
      </c>
      <c r="AS52" s="197"/>
      <c r="AT52" s="118">
        <v>86</v>
      </c>
      <c r="AU52" s="118">
        <v>80</v>
      </c>
      <c r="AV52" s="118">
        <v>75</v>
      </c>
      <c r="AW52" s="118">
        <v>83</v>
      </c>
      <c r="AX52" s="118">
        <v>94</v>
      </c>
      <c r="AY52" s="118">
        <v>73</v>
      </c>
      <c r="AZ52" s="197"/>
      <c r="BA52" s="163">
        <v>26.1</v>
      </c>
      <c r="BB52" s="163">
        <v>24.3</v>
      </c>
      <c r="BC52" s="163">
        <v>23</v>
      </c>
      <c r="BD52" s="163">
        <v>25.4</v>
      </c>
      <c r="BE52" s="163">
        <v>28.8</v>
      </c>
      <c r="BF52" s="163">
        <v>22.3</v>
      </c>
    </row>
    <row r="53" spans="2:59">
      <c r="B53" s="113" t="s">
        <v>272</v>
      </c>
      <c r="D53" s="118">
        <v>28</v>
      </c>
      <c r="E53" s="118">
        <v>33</v>
      </c>
      <c r="F53" s="118">
        <v>51</v>
      </c>
      <c r="G53" s="118">
        <v>41</v>
      </c>
      <c r="H53" s="118">
        <v>48</v>
      </c>
      <c r="I53" s="118">
        <v>33</v>
      </c>
      <c r="J53" s="197"/>
      <c r="K53" s="163">
        <v>1.9</v>
      </c>
      <c r="L53" s="163">
        <v>2.2999999999999998</v>
      </c>
      <c r="M53" s="163">
        <v>3.5</v>
      </c>
      <c r="N53" s="163">
        <v>2.9</v>
      </c>
      <c r="O53" s="163">
        <v>3.4</v>
      </c>
      <c r="P53" s="163">
        <v>2.4</v>
      </c>
      <c r="Q53" s="197"/>
      <c r="R53" s="118">
        <v>50</v>
      </c>
      <c r="S53" s="118">
        <v>48</v>
      </c>
      <c r="T53" s="118">
        <v>75</v>
      </c>
      <c r="U53" s="118">
        <v>61</v>
      </c>
      <c r="V53" s="118">
        <v>62</v>
      </c>
      <c r="W53" s="118">
        <v>51</v>
      </c>
      <c r="X53" s="197"/>
      <c r="Y53" s="163">
        <v>3.4</v>
      </c>
      <c r="Z53" s="163">
        <v>3.4</v>
      </c>
      <c r="AA53" s="163">
        <v>5.2</v>
      </c>
      <c r="AB53" s="163">
        <v>4.2</v>
      </c>
      <c r="AC53" s="163">
        <v>4.4000000000000004</v>
      </c>
      <c r="AD53" s="163">
        <v>3.7</v>
      </c>
      <c r="AE53" s="197"/>
      <c r="AF53" s="118">
        <v>37</v>
      </c>
      <c r="AG53" s="118">
        <v>25</v>
      </c>
      <c r="AH53" s="118">
        <v>30</v>
      </c>
      <c r="AI53" s="118">
        <v>47</v>
      </c>
      <c r="AJ53" s="118">
        <v>34</v>
      </c>
      <c r="AK53" s="118">
        <v>39</v>
      </c>
      <c r="AL53" s="197"/>
      <c r="AM53" s="163">
        <v>13.8</v>
      </c>
      <c r="AN53" s="163">
        <v>9.3000000000000007</v>
      </c>
      <c r="AO53" s="163">
        <v>11.2</v>
      </c>
      <c r="AP53" s="163">
        <v>17.3</v>
      </c>
      <c r="AQ53" s="163">
        <v>12.5</v>
      </c>
      <c r="AR53" s="163">
        <v>14.4</v>
      </c>
      <c r="AS53" s="197"/>
      <c r="AT53" s="118">
        <v>87</v>
      </c>
      <c r="AU53" s="118">
        <v>73</v>
      </c>
      <c r="AV53" s="118">
        <v>105</v>
      </c>
      <c r="AW53" s="118">
        <v>108</v>
      </c>
      <c r="AX53" s="118">
        <v>96</v>
      </c>
      <c r="AY53" s="118">
        <v>90</v>
      </c>
      <c r="AZ53" s="197"/>
      <c r="BA53" s="163">
        <v>30.7</v>
      </c>
      <c r="BB53" s="163">
        <v>25.7</v>
      </c>
      <c r="BC53" s="163">
        <v>37.1</v>
      </c>
      <c r="BD53" s="163">
        <v>37.700000000000003</v>
      </c>
      <c r="BE53" s="163">
        <v>33.5</v>
      </c>
      <c r="BF53" s="163">
        <v>31.4</v>
      </c>
    </row>
    <row r="54" spans="2:59">
      <c r="B54" s="113" t="s">
        <v>268</v>
      </c>
      <c r="D54" s="118">
        <v>26</v>
      </c>
      <c r="E54" s="118">
        <v>39</v>
      </c>
      <c r="F54" s="118">
        <v>44</v>
      </c>
      <c r="G54" s="118">
        <v>42</v>
      </c>
      <c r="H54" s="118">
        <v>43</v>
      </c>
      <c r="I54" s="118">
        <v>29</v>
      </c>
      <c r="J54" s="197"/>
      <c r="K54" s="163">
        <v>2.2999999999999998</v>
      </c>
      <c r="L54" s="163">
        <v>3.5</v>
      </c>
      <c r="M54" s="163">
        <v>3.9</v>
      </c>
      <c r="N54" s="163">
        <v>3.8</v>
      </c>
      <c r="O54" s="163">
        <v>4</v>
      </c>
      <c r="P54" s="163">
        <v>2.7</v>
      </c>
      <c r="Q54" s="197"/>
      <c r="R54" s="118">
        <v>41</v>
      </c>
      <c r="S54" s="118">
        <v>52</v>
      </c>
      <c r="T54" s="118">
        <v>60</v>
      </c>
      <c r="U54" s="118">
        <v>55</v>
      </c>
      <c r="V54" s="118">
        <v>55</v>
      </c>
      <c r="W54" s="118">
        <v>37</v>
      </c>
      <c r="X54" s="197"/>
      <c r="Y54" s="163">
        <v>3.5</v>
      </c>
      <c r="Z54" s="163">
        <v>4.7</v>
      </c>
      <c r="AA54" s="163">
        <v>5.3</v>
      </c>
      <c r="AB54" s="163">
        <v>5</v>
      </c>
      <c r="AC54" s="163">
        <v>5.0999999999999996</v>
      </c>
      <c r="AD54" s="163">
        <v>3.4</v>
      </c>
      <c r="AE54" s="197"/>
      <c r="AF54" s="118">
        <v>22</v>
      </c>
      <c r="AG54" s="118">
        <v>17</v>
      </c>
      <c r="AH54" s="118">
        <v>32</v>
      </c>
      <c r="AI54" s="118">
        <v>25</v>
      </c>
      <c r="AJ54" s="118">
        <v>33</v>
      </c>
      <c r="AK54" s="118">
        <v>31</v>
      </c>
      <c r="AL54" s="197"/>
      <c r="AM54" s="163">
        <v>10.3</v>
      </c>
      <c r="AN54" s="163">
        <v>7.9</v>
      </c>
      <c r="AO54" s="163">
        <v>14.8</v>
      </c>
      <c r="AP54" s="163">
        <v>11.5</v>
      </c>
      <c r="AQ54" s="163">
        <v>15.1</v>
      </c>
      <c r="AR54" s="163">
        <v>14.2</v>
      </c>
      <c r="AS54" s="197"/>
      <c r="AT54" s="118">
        <v>63</v>
      </c>
      <c r="AU54" s="118">
        <v>69</v>
      </c>
      <c r="AV54" s="118">
        <v>92</v>
      </c>
      <c r="AW54" s="118">
        <v>80</v>
      </c>
      <c r="AX54" s="118">
        <v>88</v>
      </c>
      <c r="AY54" s="118">
        <v>68</v>
      </c>
      <c r="AZ54" s="197"/>
      <c r="BA54" s="163">
        <v>28</v>
      </c>
      <c r="BB54" s="163">
        <v>30.5</v>
      </c>
      <c r="BC54" s="163">
        <v>40.5</v>
      </c>
      <c r="BD54" s="163">
        <v>34.9</v>
      </c>
      <c r="BE54" s="163">
        <v>38.299999999999997</v>
      </c>
      <c r="BF54" s="163">
        <v>29.6</v>
      </c>
    </row>
    <row r="55" spans="2:59">
      <c r="B55" s="113" t="s">
        <v>278</v>
      </c>
      <c r="D55" s="118">
        <v>15</v>
      </c>
      <c r="E55" s="118">
        <v>14</v>
      </c>
      <c r="F55" s="118">
        <v>30</v>
      </c>
      <c r="G55" s="118">
        <v>18</v>
      </c>
      <c r="H55" s="118">
        <v>16</v>
      </c>
      <c r="I55" s="118">
        <v>22</v>
      </c>
      <c r="J55" s="197"/>
      <c r="K55" s="163">
        <v>1.6</v>
      </c>
      <c r="L55" s="163">
        <v>1.5</v>
      </c>
      <c r="M55" s="163">
        <v>3.2</v>
      </c>
      <c r="N55" s="163">
        <v>2</v>
      </c>
      <c r="O55" s="163">
        <v>1.8</v>
      </c>
      <c r="P55" s="163">
        <v>2.5</v>
      </c>
      <c r="Q55" s="197"/>
      <c r="R55" s="118">
        <v>24</v>
      </c>
      <c r="S55" s="118">
        <v>17</v>
      </c>
      <c r="T55" s="118">
        <v>37</v>
      </c>
      <c r="U55" s="118">
        <v>33</v>
      </c>
      <c r="V55" s="118">
        <v>22</v>
      </c>
      <c r="W55" s="118">
        <v>31</v>
      </c>
      <c r="X55" s="197"/>
      <c r="Y55" s="163">
        <v>2.5</v>
      </c>
      <c r="Z55" s="163">
        <v>1.9</v>
      </c>
      <c r="AA55" s="163">
        <v>3.9</v>
      </c>
      <c r="AB55" s="163">
        <v>3.6</v>
      </c>
      <c r="AC55" s="163">
        <v>2.5</v>
      </c>
      <c r="AD55" s="163">
        <v>3.5</v>
      </c>
      <c r="AE55" s="197"/>
      <c r="AF55" s="118">
        <v>17</v>
      </c>
      <c r="AG55" s="118">
        <v>20</v>
      </c>
      <c r="AH55" s="118">
        <v>30</v>
      </c>
      <c r="AI55" s="118">
        <v>27</v>
      </c>
      <c r="AJ55" s="118">
        <v>16</v>
      </c>
      <c r="AK55" s="118">
        <v>11</v>
      </c>
      <c r="AL55" s="197"/>
      <c r="AM55" s="163">
        <v>9.3000000000000007</v>
      </c>
      <c r="AN55" s="163">
        <v>10.9</v>
      </c>
      <c r="AO55" s="163">
        <v>16.3</v>
      </c>
      <c r="AP55" s="163">
        <v>14.6</v>
      </c>
      <c r="AQ55" s="163">
        <v>8.6</v>
      </c>
      <c r="AR55" s="163">
        <v>5.9</v>
      </c>
      <c r="AS55" s="197"/>
      <c r="AT55" s="118">
        <v>41</v>
      </c>
      <c r="AU55" s="118">
        <v>37</v>
      </c>
      <c r="AV55" s="118">
        <v>67</v>
      </c>
      <c r="AW55" s="118">
        <v>60</v>
      </c>
      <c r="AX55" s="118">
        <v>38</v>
      </c>
      <c r="AY55" s="118">
        <v>42</v>
      </c>
      <c r="AZ55" s="197"/>
      <c r="BA55" s="163">
        <v>21.2</v>
      </c>
      <c r="BB55" s="163">
        <v>19.3</v>
      </c>
      <c r="BC55" s="163">
        <v>34.799999999999997</v>
      </c>
      <c r="BD55" s="163">
        <v>30.8</v>
      </c>
      <c r="BE55" s="163">
        <v>19.5</v>
      </c>
      <c r="BF55" s="163">
        <v>21.5</v>
      </c>
    </row>
    <row r="56" spans="2:59">
      <c r="B56" s="113" t="s">
        <v>302</v>
      </c>
      <c r="D56" s="118">
        <v>22</v>
      </c>
      <c r="E56" s="118">
        <v>23</v>
      </c>
      <c r="F56" s="118">
        <v>19</v>
      </c>
      <c r="G56" s="118">
        <v>14</v>
      </c>
      <c r="H56" s="118">
        <v>13</v>
      </c>
      <c r="I56" s="118">
        <v>19</v>
      </c>
      <c r="J56" s="197"/>
      <c r="K56" s="163">
        <v>2</v>
      </c>
      <c r="L56" s="163">
        <v>2.2000000000000002</v>
      </c>
      <c r="M56" s="163">
        <v>1.7</v>
      </c>
      <c r="N56" s="163">
        <v>1.3</v>
      </c>
      <c r="O56" s="163">
        <v>1.3</v>
      </c>
      <c r="P56" s="163">
        <v>1.9</v>
      </c>
      <c r="Q56" s="197"/>
      <c r="R56" s="118">
        <v>31</v>
      </c>
      <c r="S56" s="118">
        <v>32</v>
      </c>
      <c r="T56" s="118">
        <v>26</v>
      </c>
      <c r="U56" s="118">
        <v>18</v>
      </c>
      <c r="V56" s="118">
        <v>25</v>
      </c>
      <c r="W56" s="118">
        <v>26</v>
      </c>
      <c r="X56" s="197"/>
      <c r="Y56" s="163">
        <v>2.9</v>
      </c>
      <c r="Z56" s="163">
        <v>3</v>
      </c>
      <c r="AA56" s="163">
        <v>2.4</v>
      </c>
      <c r="AB56" s="163">
        <v>1.7</v>
      </c>
      <c r="AC56" s="163">
        <v>2.5</v>
      </c>
      <c r="AD56" s="163">
        <v>2.6</v>
      </c>
      <c r="AE56" s="197"/>
      <c r="AF56" s="118">
        <v>16</v>
      </c>
      <c r="AG56" s="118">
        <v>14</v>
      </c>
      <c r="AH56" s="118">
        <v>17</v>
      </c>
      <c r="AI56" s="118">
        <v>26</v>
      </c>
      <c r="AJ56" s="118">
        <v>21</v>
      </c>
      <c r="AK56" s="118">
        <v>20</v>
      </c>
      <c r="AL56" s="197"/>
      <c r="AM56" s="163">
        <v>7.4</v>
      </c>
      <c r="AN56" s="163">
        <v>6.5</v>
      </c>
      <c r="AO56" s="163">
        <v>7.8</v>
      </c>
      <c r="AP56" s="163">
        <v>11.8</v>
      </c>
      <c r="AQ56" s="163">
        <v>9.5</v>
      </c>
      <c r="AR56" s="163">
        <v>9.1</v>
      </c>
      <c r="AS56" s="197"/>
      <c r="AT56" s="118">
        <v>47</v>
      </c>
      <c r="AU56" s="118">
        <v>46</v>
      </c>
      <c r="AV56" s="118">
        <v>43</v>
      </c>
      <c r="AW56" s="118">
        <v>44</v>
      </c>
      <c r="AX56" s="118">
        <v>46</v>
      </c>
      <c r="AY56" s="118">
        <v>46</v>
      </c>
      <c r="AZ56" s="197"/>
      <c r="BA56" s="163">
        <v>20.7</v>
      </c>
      <c r="BB56" s="163">
        <v>20.2</v>
      </c>
      <c r="BC56" s="163">
        <v>18.8</v>
      </c>
      <c r="BD56" s="163">
        <v>19</v>
      </c>
      <c r="BE56" s="163">
        <v>19.899999999999999</v>
      </c>
      <c r="BF56" s="163">
        <v>19.899999999999999</v>
      </c>
    </row>
    <row r="57" spans="2:59">
      <c r="B57" s="113" t="s">
        <v>299</v>
      </c>
      <c r="D57" s="118">
        <v>35</v>
      </c>
      <c r="E57" s="118">
        <v>23</v>
      </c>
      <c r="F57" s="118">
        <v>33</v>
      </c>
      <c r="G57" s="118">
        <v>33</v>
      </c>
      <c r="H57" s="118">
        <v>32</v>
      </c>
      <c r="I57" s="118">
        <v>26</v>
      </c>
      <c r="J57" s="197"/>
      <c r="K57" s="163">
        <v>2.2999999999999998</v>
      </c>
      <c r="L57" s="163">
        <v>1.6</v>
      </c>
      <c r="M57" s="163">
        <v>2.1</v>
      </c>
      <c r="N57" s="163">
        <v>2.2999999999999998</v>
      </c>
      <c r="O57" s="163">
        <v>2.2999999999999998</v>
      </c>
      <c r="P57" s="163">
        <v>1.9</v>
      </c>
      <c r="Q57" s="197"/>
      <c r="R57" s="118">
        <v>45</v>
      </c>
      <c r="S57" s="118">
        <v>34</v>
      </c>
      <c r="T57" s="118">
        <v>49</v>
      </c>
      <c r="U57" s="118">
        <v>43</v>
      </c>
      <c r="V57" s="118">
        <v>41</v>
      </c>
      <c r="W57" s="118">
        <v>36</v>
      </c>
      <c r="X57" s="197"/>
      <c r="Y57" s="163">
        <v>2.9</v>
      </c>
      <c r="Z57" s="163">
        <v>2.2999999999999998</v>
      </c>
      <c r="AA57" s="163">
        <v>3.2</v>
      </c>
      <c r="AB57" s="163">
        <v>3</v>
      </c>
      <c r="AC57" s="163">
        <v>2.9</v>
      </c>
      <c r="AD57" s="163">
        <v>2.6</v>
      </c>
      <c r="AE57" s="197"/>
      <c r="AF57" s="118">
        <v>36</v>
      </c>
      <c r="AG57" s="118">
        <v>20</v>
      </c>
      <c r="AH57" s="118">
        <v>35</v>
      </c>
      <c r="AI57" s="118">
        <v>30</v>
      </c>
      <c r="AJ57" s="118">
        <v>35</v>
      </c>
      <c r="AK57" s="118">
        <v>32</v>
      </c>
      <c r="AL57" s="197"/>
      <c r="AM57" s="163">
        <v>11.6</v>
      </c>
      <c r="AN57" s="163">
        <v>6.5</v>
      </c>
      <c r="AO57" s="163">
        <v>11.3</v>
      </c>
      <c r="AP57" s="163">
        <v>9.6</v>
      </c>
      <c r="AQ57" s="163">
        <v>11.2</v>
      </c>
      <c r="AR57" s="163">
        <v>10.3</v>
      </c>
      <c r="AS57" s="197"/>
      <c r="AT57" s="118">
        <v>81</v>
      </c>
      <c r="AU57" s="118">
        <v>54</v>
      </c>
      <c r="AV57" s="118">
        <v>84</v>
      </c>
      <c r="AW57" s="118">
        <v>73</v>
      </c>
      <c r="AX57" s="118">
        <v>76</v>
      </c>
      <c r="AY57" s="118">
        <v>68</v>
      </c>
      <c r="AZ57" s="197"/>
      <c r="BA57" s="163">
        <v>24.9</v>
      </c>
      <c r="BB57" s="163">
        <v>16.7</v>
      </c>
      <c r="BC57" s="163">
        <v>25.9</v>
      </c>
      <c r="BD57" s="163">
        <v>22.3</v>
      </c>
      <c r="BE57" s="163">
        <v>23.2</v>
      </c>
      <c r="BF57" s="163">
        <v>20.8</v>
      </c>
    </row>
    <row r="58" spans="2:59">
      <c r="B58" s="113" t="s">
        <v>269</v>
      </c>
      <c r="D58" s="118">
        <v>82</v>
      </c>
      <c r="E58" s="118">
        <v>66</v>
      </c>
      <c r="F58" s="118">
        <v>84</v>
      </c>
      <c r="G58" s="118">
        <v>107</v>
      </c>
      <c r="H58" s="118">
        <v>83</v>
      </c>
      <c r="I58" s="118">
        <v>90</v>
      </c>
      <c r="J58" s="197"/>
      <c r="K58" s="163">
        <v>2.9</v>
      </c>
      <c r="L58" s="163">
        <v>2.5</v>
      </c>
      <c r="M58" s="163">
        <v>3.1</v>
      </c>
      <c r="N58" s="163">
        <v>4.0999999999999996</v>
      </c>
      <c r="O58" s="163">
        <v>3.3</v>
      </c>
      <c r="P58" s="163">
        <v>3.5</v>
      </c>
      <c r="Q58" s="197"/>
      <c r="R58" s="118">
        <v>131</v>
      </c>
      <c r="S58" s="118">
        <v>110</v>
      </c>
      <c r="T58" s="118">
        <v>131</v>
      </c>
      <c r="U58" s="118">
        <v>147</v>
      </c>
      <c r="V58" s="118">
        <v>134</v>
      </c>
      <c r="W58" s="118">
        <v>135</v>
      </c>
      <c r="X58" s="197"/>
      <c r="Y58" s="163">
        <v>4.7</v>
      </c>
      <c r="Z58" s="163">
        <v>4.0999999999999996</v>
      </c>
      <c r="AA58" s="163">
        <v>4.9000000000000004</v>
      </c>
      <c r="AB58" s="163">
        <v>5.7</v>
      </c>
      <c r="AC58" s="163">
        <v>5.3</v>
      </c>
      <c r="AD58" s="163">
        <v>5.2</v>
      </c>
      <c r="AE58" s="197"/>
      <c r="AF58" s="118">
        <v>64</v>
      </c>
      <c r="AG58" s="118">
        <v>65</v>
      </c>
      <c r="AH58" s="118">
        <v>64</v>
      </c>
      <c r="AI58" s="118">
        <v>106</v>
      </c>
      <c r="AJ58" s="118">
        <v>81</v>
      </c>
      <c r="AK58" s="118">
        <v>86</v>
      </c>
      <c r="AL58" s="197"/>
      <c r="AM58" s="163">
        <v>12.6</v>
      </c>
      <c r="AN58" s="163">
        <v>12.7</v>
      </c>
      <c r="AO58" s="163">
        <v>12.5</v>
      </c>
      <c r="AP58" s="163">
        <v>20.6</v>
      </c>
      <c r="AQ58" s="163">
        <v>15.8</v>
      </c>
      <c r="AR58" s="163">
        <v>16.8</v>
      </c>
      <c r="AS58" s="197"/>
      <c r="AT58" s="118">
        <v>195</v>
      </c>
      <c r="AU58" s="118">
        <v>175</v>
      </c>
      <c r="AV58" s="118">
        <v>195</v>
      </c>
      <c r="AW58" s="118">
        <v>253</v>
      </c>
      <c r="AX58" s="118">
        <v>215</v>
      </c>
      <c r="AY58" s="118">
        <v>221</v>
      </c>
      <c r="AZ58" s="197"/>
      <c r="BA58" s="163">
        <v>36.299999999999997</v>
      </c>
      <c r="BB58" s="163">
        <v>32.6</v>
      </c>
      <c r="BC58" s="163">
        <v>36.4</v>
      </c>
      <c r="BD58" s="163">
        <v>46.8</v>
      </c>
      <c r="BE58" s="163">
        <v>39.799999999999997</v>
      </c>
      <c r="BF58" s="163">
        <v>40.9</v>
      </c>
    </row>
    <row r="59" spans="2:59">
      <c r="B59" s="112"/>
      <c r="C59" s="96"/>
      <c r="D59" s="96"/>
      <c r="E59" s="96"/>
      <c r="F59" s="96"/>
      <c r="G59" s="112"/>
      <c r="H59" s="112"/>
      <c r="I59" s="112"/>
      <c r="J59" s="112"/>
      <c r="K59" s="112"/>
      <c r="L59" s="112"/>
      <c r="M59" s="112"/>
      <c r="N59" s="112"/>
      <c r="O59" s="112"/>
      <c r="P59" s="112"/>
      <c r="Q59" s="112"/>
      <c r="R59" s="96"/>
      <c r="S59" s="96"/>
      <c r="T59" s="96"/>
      <c r="U59" s="112"/>
      <c r="V59" s="112"/>
      <c r="W59" s="112"/>
      <c r="X59" s="112"/>
      <c r="Y59" s="112"/>
      <c r="Z59" s="112"/>
      <c r="AA59" s="112"/>
      <c r="AB59" s="112"/>
      <c r="AC59" s="112"/>
      <c r="AD59" s="112"/>
      <c r="AE59" s="112"/>
      <c r="AF59" s="96"/>
      <c r="AG59" s="96"/>
      <c r="AH59" s="96"/>
      <c r="AI59" s="112"/>
      <c r="AJ59" s="112"/>
      <c r="AK59" s="112"/>
      <c r="AL59" s="112"/>
      <c r="AM59" s="112"/>
      <c r="AN59" s="112"/>
      <c r="AO59" s="112"/>
      <c r="AP59" s="112"/>
      <c r="AQ59" s="112"/>
      <c r="AR59" s="112"/>
      <c r="AS59" s="112"/>
      <c r="AT59" s="96"/>
      <c r="AU59" s="96"/>
      <c r="AV59" s="96"/>
      <c r="AW59" s="112"/>
      <c r="AX59" s="112"/>
      <c r="AY59" s="112"/>
      <c r="AZ59" s="112"/>
      <c r="BA59" s="112"/>
      <c r="BB59" s="112"/>
      <c r="BC59" s="112"/>
      <c r="BD59" s="112"/>
      <c r="BE59" s="112"/>
      <c r="BF59" s="112"/>
      <c r="BG59" s="96"/>
    </row>
    <row r="60" spans="2:59">
      <c r="P60" s="110"/>
      <c r="AD60" s="110"/>
      <c r="AR60" s="110"/>
      <c r="BG60" s="110" t="s">
        <v>339</v>
      </c>
    </row>
    <row r="62" spans="2:59" s="2" customFormat="1" ht="12.75">
      <c r="B62" s="295" t="s">
        <v>566</v>
      </c>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row>
    <row r="63" spans="2:59" s="2" customFormat="1" ht="12.75">
      <c r="B63" s="295" t="s">
        <v>551</v>
      </c>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row>
    <row r="64" spans="2:59" s="2" customFormat="1" ht="12.75">
      <c r="B64" s="174" t="s">
        <v>531</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row>
    <row r="65" spans="2:58" s="2" customFormat="1" ht="12.75">
      <c r="B65" s="295" t="s">
        <v>330</v>
      </c>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row>
    <row r="66" spans="2:58" s="2" customFormat="1" ht="12.75">
      <c r="B66" s="286" t="s">
        <v>336</v>
      </c>
      <c r="C66" s="286"/>
      <c r="D66" s="286"/>
      <c r="E66" s="286"/>
      <c r="F66" s="286"/>
      <c r="G66" s="286"/>
      <c r="H66" s="286"/>
      <c r="I66" s="286"/>
      <c r="J66" s="286"/>
      <c r="K66" s="286"/>
      <c r="L66" s="286"/>
      <c r="M66" s="286"/>
      <c r="N66" s="286"/>
      <c r="O66" s="286"/>
      <c r="P66" s="286"/>
      <c r="Q66" s="286"/>
      <c r="R66" s="286"/>
      <c r="S66" s="286"/>
      <c r="T66" s="154"/>
      <c r="U66" s="154"/>
      <c r="V66" s="154"/>
      <c r="W66" s="154"/>
      <c r="X66" s="154"/>
      <c r="Y66" s="154"/>
      <c r="Z66" s="154"/>
    </row>
    <row r="68" spans="2:58">
      <c r="B68" s="281" t="s">
        <v>540</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row>
  </sheetData>
  <mergeCells count="15">
    <mergeCell ref="B3:AI3"/>
    <mergeCell ref="C8:AA10"/>
    <mergeCell ref="R11:W11"/>
    <mergeCell ref="Y11:AD11"/>
    <mergeCell ref="AT11:AY11"/>
    <mergeCell ref="B62:BF62"/>
    <mergeCell ref="B68:Z68"/>
    <mergeCell ref="AF11:AK11"/>
    <mergeCell ref="AM11:AR11"/>
    <mergeCell ref="D11:I11"/>
    <mergeCell ref="K11:P11"/>
    <mergeCell ref="B63:BF63"/>
    <mergeCell ref="B65:BF65"/>
    <mergeCell ref="B66:S66"/>
    <mergeCell ref="BA11:BF11"/>
  </mergeCells>
  <hyperlinks>
    <hyperlink ref="B1" location="Contents!A1" display="Return to contents" xr:uid="{56C2FA0D-3151-4686-BFA2-746CACFD74E7}"/>
  </hyperlinks>
  <pageMargins left="0.7" right="0.7" top="0.75" bottom="0.75" header="0.3" footer="0.3"/>
  <pageSetup paperSize="9"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B653-2D56-4A5A-8C2B-59D52891D06A}">
  <sheetPr>
    <tabColor theme="9" tint="0.79998168889431442"/>
    <pageSetUpPr fitToPage="1"/>
  </sheetPr>
  <dimension ref="A1:AM67"/>
  <sheetViews>
    <sheetView showGridLines="0" zoomScaleNormal="100" zoomScaleSheetLayoutView="100" workbookViewId="0"/>
  </sheetViews>
  <sheetFormatPr defaultRowHeight="15"/>
  <cols>
    <col min="1" max="1" width="1.85546875" customWidth="1"/>
    <col min="2" max="4" width="7.28515625" customWidth="1"/>
    <col min="5" max="11" width="8.7109375" customWidth="1"/>
    <col min="12" max="12" width="2.140625" customWidth="1"/>
    <col min="13" max="19" width="8.7109375" customWidth="1"/>
    <col min="20" max="20" width="2.140625" customWidth="1"/>
    <col min="21" max="25" width="7.140625" customWidth="1"/>
    <col min="26" max="26" width="2.140625" customWidth="1"/>
    <col min="27" max="31" width="7.140625" customWidth="1"/>
    <col min="32" max="32" width="2.140625" customWidth="1"/>
    <col min="33" max="37" width="7.140625" customWidth="1"/>
    <col min="38" max="38" width="7.42578125" customWidth="1"/>
    <col min="39" max="43" width="7.140625" customWidth="1"/>
    <col min="44" max="44" width="2.7109375" customWidth="1"/>
  </cols>
  <sheetData>
    <row r="1" spans="1:32">
      <c r="A1" s="2"/>
      <c r="B1" s="102" t="s">
        <v>40</v>
      </c>
      <c r="C1" s="2"/>
      <c r="D1" s="2"/>
      <c r="E1" s="2"/>
      <c r="F1" s="2"/>
      <c r="G1" s="2"/>
      <c r="H1" s="2"/>
      <c r="I1" s="2"/>
      <c r="J1" s="2"/>
      <c r="K1" s="2"/>
      <c r="L1" s="2"/>
      <c r="M1" s="2"/>
      <c r="N1" s="2"/>
      <c r="O1" s="2"/>
      <c r="P1" s="2"/>
      <c r="Q1" s="2"/>
      <c r="R1" s="2"/>
      <c r="S1" s="2"/>
      <c r="T1" s="2"/>
      <c r="U1" s="2"/>
    </row>
    <row r="2" spans="1:32">
      <c r="A2" s="2"/>
      <c r="B2" s="2"/>
      <c r="C2" s="2"/>
      <c r="D2" s="2"/>
      <c r="E2" s="2"/>
      <c r="F2" s="2"/>
      <c r="G2" s="2"/>
      <c r="H2" s="2"/>
      <c r="I2" s="2"/>
      <c r="J2" s="2"/>
      <c r="K2" s="2"/>
      <c r="L2" s="2"/>
      <c r="M2" s="2"/>
      <c r="N2" s="2"/>
      <c r="O2" s="2"/>
      <c r="P2" s="2"/>
      <c r="Q2" s="2"/>
      <c r="R2" s="2"/>
      <c r="S2" s="2"/>
      <c r="T2" s="2"/>
      <c r="U2" s="2"/>
    </row>
    <row r="3" spans="1:32">
      <c r="A3" s="2"/>
      <c r="B3" s="3" t="s">
        <v>519</v>
      </c>
      <c r="C3" s="2"/>
      <c r="D3" s="3"/>
      <c r="E3" s="3"/>
      <c r="F3" s="3"/>
      <c r="G3" s="3"/>
      <c r="H3" s="3"/>
      <c r="I3" s="3"/>
      <c r="J3" s="3"/>
      <c r="K3" s="3"/>
      <c r="L3" s="3"/>
      <c r="M3" s="3"/>
      <c r="N3" s="3"/>
      <c r="O3" s="3"/>
      <c r="P3" s="3"/>
      <c r="Q3" s="3"/>
      <c r="R3" s="3"/>
      <c r="S3" s="3"/>
      <c r="T3" s="3"/>
      <c r="U3" s="3"/>
    </row>
    <row r="4" spans="1:32">
      <c r="A4" s="2"/>
      <c r="B4" s="2" t="s">
        <v>536</v>
      </c>
      <c r="C4" s="2"/>
      <c r="D4" s="2"/>
      <c r="E4" s="2"/>
      <c r="F4" s="2"/>
      <c r="G4" s="2"/>
      <c r="H4" s="2"/>
      <c r="I4" s="2"/>
      <c r="J4" s="2"/>
      <c r="K4" s="2"/>
      <c r="L4" s="2"/>
      <c r="M4" s="2"/>
      <c r="N4" s="2"/>
      <c r="O4" s="2"/>
      <c r="P4" s="2"/>
      <c r="Q4" s="2"/>
      <c r="R4" s="2"/>
      <c r="S4" s="2"/>
      <c r="T4" s="2"/>
      <c r="U4" s="2"/>
    </row>
    <row r="5" spans="1:32">
      <c r="A5" s="2"/>
      <c r="B5" s="2" t="s">
        <v>41</v>
      </c>
      <c r="C5" s="2"/>
      <c r="D5" s="2"/>
      <c r="E5" s="2"/>
      <c r="F5" s="2"/>
      <c r="G5" s="2"/>
      <c r="H5" s="2"/>
      <c r="I5" s="2"/>
      <c r="J5" s="2"/>
      <c r="K5" s="2"/>
      <c r="L5" s="2"/>
      <c r="M5" s="2"/>
      <c r="N5" s="2"/>
      <c r="O5" s="2"/>
      <c r="P5" s="2"/>
      <c r="Q5" s="2"/>
      <c r="R5" s="2"/>
      <c r="S5" s="2"/>
      <c r="T5" s="2"/>
      <c r="U5" s="2"/>
    </row>
    <row r="6" spans="1:32">
      <c r="A6" s="2"/>
      <c r="B6" s="2"/>
      <c r="C6" s="2"/>
      <c r="D6" s="2"/>
      <c r="E6" s="2"/>
      <c r="F6" s="2"/>
      <c r="G6" s="2"/>
      <c r="H6" s="2"/>
      <c r="I6" s="2"/>
      <c r="J6" s="2"/>
      <c r="K6" s="2"/>
      <c r="L6" s="2"/>
      <c r="M6" s="2"/>
      <c r="N6" s="2"/>
      <c r="O6" s="2"/>
      <c r="P6" s="2"/>
      <c r="Q6" s="2"/>
      <c r="R6" s="2"/>
      <c r="S6" s="2"/>
      <c r="T6" s="2"/>
      <c r="U6" s="2"/>
    </row>
    <row r="7" spans="1:32">
      <c r="A7" s="2"/>
      <c r="B7" s="2"/>
      <c r="C7" s="2"/>
      <c r="D7" s="2"/>
      <c r="E7" s="2"/>
      <c r="F7" s="2"/>
      <c r="G7" s="2"/>
      <c r="H7" s="2"/>
      <c r="I7" s="2"/>
      <c r="J7" s="2"/>
      <c r="K7" s="2"/>
      <c r="L7" s="2"/>
      <c r="M7" s="2"/>
      <c r="N7" s="2"/>
      <c r="O7" s="2"/>
      <c r="P7" s="2"/>
      <c r="Q7" s="2"/>
      <c r="R7" s="2"/>
      <c r="S7" s="2"/>
      <c r="T7" s="2"/>
      <c r="U7" s="2"/>
    </row>
    <row r="8" spans="1:32">
      <c r="A8" s="2"/>
      <c r="B8" s="2"/>
      <c r="C8" s="2"/>
      <c r="D8" s="2"/>
      <c r="E8" s="2"/>
      <c r="F8" s="2"/>
      <c r="G8" s="2"/>
      <c r="H8" s="2"/>
      <c r="I8" s="2"/>
      <c r="J8" s="2"/>
      <c r="K8" s="2"/>
      <c r="L8" s="2"/>
      <c r="M8" s="2"/>
      <c r="N8" s="2"/>
      <c r="O8" s="2"/>
      <c r="P8" s="2"/>
      <c r="Q8" s="2"/>
      <c r="R8" s="2"/>
      <c r="S8" s="2"/>
      <c r="T8" s="2"/>
      <c r="U8" s="2"/>
    </row>
    <row r="9" spans="1:32">
      <c r="A9" s="2"/>
      <c r="B9" s="2"/>
      <c r="C9" s="104"/>
      <c r="D9" s="2"/>
    </row>
    <row r="10" spans="1:32">
      <c r="A10" s="2"/>
      <c r="B10" s="114"/>
      <c r="C10" s="2"/>
      <c r="D10" s="2"/>
    </row>
    <row r="11" spans="1:32">
      <c r="A11" s="2"/>
      <c r="B11" s="2"/>
      <c r="C11" s="6"/>
      <c r="D11" s="6"/>
      <c r="E11" s="6"/>
      <c r="F11" s="6"/>
      <c r="G11" s="6"/>
      <c r="H11" s="6"/>
      <c r="I11" s="6"/>
      <c r="J11" s="6"/>
      <c r="K11" s="6"/>
      <c r="L11" s="6"/>
      <c r="M11" s="6"/>
      <c r="N11" s="6"/>
      <c r="O11" s="6"/>
      <c r="P11" s="6"/>
      <c r="Q11" s="6"/>
      <c r="R11" s="6"/>
      <c r="S11" s="6"/>
      <c r="T11" s="6"/>
      <c r="U11" s="7"/>
      <c r="V11" s="7"/>
      <c r="W11" s="7"/>
      <c r="X11" s="7"/>
      <c r="Y11" s="7"/>
      <c r="Z11" s="7"/>
      <c r="AA11" s="7"/>
      <c r="AB11" s="7"/>
      <c r="AC11" s="7"/>
      <c r="AD11" s="7"/>
      <c r="AE11" s="7"/>
      <c r="AF11" s="7"/>
    </row>
    <row r="12" spans="1:32" ht="37.5" customHeight="1">
      <c r="A12" s="2"/>
      <c r="B12" s="2"/>
      <c r="C12" s="7"/>
      <c r="D12" s="2"/>
      <c r="E12" s="283" t="s">
        <v>317</v>
      </c>
      <c r="F12" s="283"/>
      <c r="G12" s="283"/>
      <c r="H12" s="283"/>
      <c r="I12" s="283"/>
      <c r="J12" s="283"/>
      <c r="K12" s="283"/>
      <c r="L12" s="155"/>
      <c r="M12" s="283" t="s">
        <v>340</v>
      </c>
      <c r="N12" s="283"/>
      <c r="O12" s="283"/>
      <c r="P12" s="283"/>
      <c r="Q12" s="283"/>
      <c r="R12" s="283"/>
      <c r="S12" s="283"/>
      <c r="T12" s="155"/>
      <c r="V12" s="283"/>
      <c r="W12" s="283"/>
      <c r="X12" s="283"/>
      <c r="Y12" s="283"/>
      <c r="Z12" s="283"/>
      <c r="AB12" s="283"/>
      <c r="AC12" s="283"/>
      <c r="AD12" s="283"/>
      <c r="AE12" s="283"/>
      <c r="AF12" s="283"/>
    </row>
    <row r="13" spans="1:32">
      <c r="A13" s="2"/>
      <c r="B13" s="2"/>
      <c r="C13" s="7"/>
      <c r="D13" s="8"/>
      <c r="E13" s="8"/>
      <c r="F13" s="8"/>
      <c r="G13" s="8"/>
      <c r="H13" s="8"/>
      <c r="I13" s="8"/>
      <c r="J13" s="8"/>
      <c r="K13" s="8"/>
      <c r="L13" s="27"/>
      <c r="M13" s="8"/>
      <c r="N13" s="8"/>
      <c r="O13" s="8"/>
      <c r="P13" s="8"/>
      <c r="Q13" s="8"/>
      <c r="R13" s="8"/>
      <c r="S13" s="114"/>
      <c r="T13" s="2"/>
      <c r="U13" s="8"/>
      <c r="V13" s="8"/>
      <c r="W13" s="8"/>
      <c r="X13" s="8"/>
      <c r="Y13" s="8"/>
      <c r="Z13" s="27"/>
      <c r="AA13" s="8"/>
      <c r="AB13" s="8"/>
      <c r="AC13" s="8"/>
      <c r="AD13" s="8"/>
      <c r="AE13" s="2"/>
      <c r="AF13" s="2"/>
    </row>
    <row r="14" spans="1:32">
      <c r="A14" s="2"/>
      <c r="B14" s="2"/>
      <c r="C14" s="7"/>
      <c r="D14" s="8"/>
      <c r="E14" s="9"/>
      <c r="F14" s="9"/>
      <c r="G14" s="9"/>
      <c r="H14" s="9"/>
      <c r="I14" s="9"/>
      <c r="J14" s="9"/>
      <c r="K14" s="9"/>
      <c r="L14" s="27"/>
      <c r="M14" s="9"/>
      <c r="N14" s="9"/>
      <c r="O14" s="9"/>
      <c r="P14" s="9"/>
      <c r="Q14" s="9"/>
      <c r="R14" s="9"/>
      <c r="S14" s="2"/>
      <c r="T14" s="2"/>
      <c r="U14" s="8"/>
      <c r="V14" s="8"/>
      <c r="W14" s="8"/>
      <c r="X14" s="8"/>
      <c r="Y14" s="8"/>
      <c r="Z14" s="27"/>
      <c r="AA14" s="8"/>
      <c r="AB14" s="8"/>
      <c r="AC14" s="8"/>
      <c r="AD14" s="8"/>
      <c r="AE14" s="2"/>
      <c r="AF14" s="2"/>
    </row>
    <row r="15" spans="1:32" ht="78.75">
      <c r="A15" s="2"/>
      <c r="B15" s="301" t="s">
        <v>241</v>
      </c>
      <c r="C15" s="301"/>
      <c r="D15" s="26"/>
      <c r="E15" s="26" t="s">
        <v>81</v>
      </c>
      <c r="F15" s="26" t="s">
        <v>582</v>
      </c>
      <c r="G15" s="26" t="s">
        <v>583</v>
      </c>
      <c r="H15" s="26" t="s">
        <v>593</v>
      </c>
      <c r="I15" s="26" t="s">
        <v>342</v>
      </c>
      <c r="J15" s="26" t="s">
        <v>584</v>
      </c>
      <c r="K15" s="26" t="s">
        <v>65</v>
      </c>
      <c r="L15" s="26"/>
      <c r="M15" s="26" t="s">
        <v>81</v>
      </c>
      <c r="N15" s="26" t="s">
        <v>582</v>
      </c>
      <c r="O15" s="26" t="s">
        <v>583</v>
      </c>
      <c r="P15" s="26" t="s">
        <v>593</v>
      </c>
      <c r="Q15" s="26" t="s">
        <v>342</v>
      </c>
      <c r="R15" s="26" t="s">
        <v>584</v>
      </c>
      <c r="S15" s="26" t="s">
        <v>65</v>
      </c>
      <c r="T15" s="26"/>
      <c r="U15" s="26"/>
      <c r="V15" s="26"/>
      <c r="W15" s="26"/>
      <c r="X15" s="26"/>
      <c r="Y15" s="26"/>
      <c r="Z15" s="26"/>
      <c r="AA15" s="26"/>
      <c r="AB15" s="26"/>
      <c r="AC15" s="26"/>
      <c r="AD15" s="26"/>
      <c r="AE15" s="26"/>
      <c r="AF15" s="26"/>
    </row>
    <row r="16" spans="1:32">
      <c r="A16" s="2"/>
      <c r="B16" s="10"/>
      <c r="C16" s="10"/>
      <c r="D16" s="11"/>
      <c r="E16" s="11"/>
      <c r="F16" s="11"/>
      <c r="G16" s="11"/>
      <c r="H16" s="11"/>
      <c r="I16" s="11"/>
      <c r="J16" s="11"/>
      <c r="K16" s="11"/>
      <c r="L16" s="11"/>
      <c r="M16" s="114"/>
      <c r="N16" s="114"/>
      <c r="O16" s="114"/>
      <c r="P16" s="114"/>
      <c r="Q16" s="114"/>
      <c r="R16" s="114"/>
      <c r="S16" s="114"/>
      <c r="T16" s="11"/>
      <c r="U16" s="12"/>
      <c r="V16" s="12"/>
      <c r="W16" s="12"/>
      <c r="X16" s="12"/>
      <c r="Y16" s="12"/>
      <c r="Z16" s="12"/>
      <c r="AA16" s="2"/>
      <c r="AB16" s="2"/>
      <c r="AC16" s="2"/>
      <c r="AD16" s="2"/>
      <c r="AE16" s="2"/>
      <c r="AF16" s="2"/>
    </row>
    <row r="17" spans="1:39">
      <c r="A17" s="2"/>
      <c r="B17" s="7"/>
      <c r="C17" s="7"/>
      <c r="D17" s="12"/>
      <c r="E17" s="12"/>
      <c r="F17" s="12"/>
      <c r="G17" s="12"/>
      <c r="H17" s="12"/>
      <c r="I17" s="12"/>
      <c r="J17" s="12"/>
      <c r="K17" s="12"/>
      <c r="L17" s="12"/>
      <c r="M17" s="2"/>
      <c r="N17" s="2"/>
      <c r="O17" s="2"/>
      <c r="P17" s="2"/>
      <c r="Q17" s="2"/>
      <c r="R17" s="2"/>
      <c r="S17" s="2"/>
      <c r="T17" s="12"/>
      <c r="U17" s="12"/>
      <c r="V17" s="12"/>
      <c r="W17" s="12"/>
      <c r="X17" s="12"/>
      <c r="Y17" s="12"/>
      <c r="Z17" s="12"/>
      <c r="AA17" s="12"/>
      <c r="AB17" s="2"/>
      <c r="AC17" s="2"/>
      <c r="AD17" s="2"/>
      <c r="AE17" s="2"/>
      <c r="AF17" s="2"/>
      <c r="AG17" s="12"/>
    </row>
    <row r="18" spans="1:39">
      <c r="A18" s="2"/>
      <c r="B18" s="37" t="s">
        <v>63</v>
      </c>
      <c r="C18" s="7"/>
      <c r="D18" s="44"/>
      <c r="E18" s="211">
        <v>1727</v>
      </c>
      <c r="F18" s="211">
        <v>888</v>
      </c>
      <c r="G18" s="211">
        <v>443</v>
      </c>
      <c r="H18" s="211">
        <v>3125</v>
      </c>
      <c r="I18" s="211">
        <v>508</v>
      </c>
      <c r="J18" s="211">
        <v>214</v>
      </c>
      <c r="K18" s="211">
        <v>259</v>
      </c>
      <c r="L18" s="209"/>
      <c r="M18" s="209">
        <v>48.4</v>
      </c>
      <c r="N18" s="209">
        <v>55.1</v>
      </c>
      <c r="O18" s="209">
        <v>39.1</v>
      </c>
      <c r="P18" s="209">
        <v>36.4</v>
      </c>
      <c r="Q18" s="209">
        <v>49</v>
      </c>
      <c r="R18" s="209">
        <v>31.3</v>
      </c>
      <c r="S18" s="209" t="s">
        <v>337</v>
      </c>
      <c r="T18" s="44"/>
      <c r="U18" s="212"/>
      <c r="V18" s="212"/>
      <c r="W18" s="212"/>
      <c r="X18" s="212"/>
      <c r="Y18" s="212"/>
      <c r="Z18" s="212"/>
      <c r="AA18" s="213"/>
      <c r="AB18" s="213"/>
      <c r="AC18" s="213"/>
      <c r="AD18" s="213"/>
      <c r="AE18" s="213"/>
      <c r="AF18" s="213"/>
      <c r="AG18" s="44"/>
      <c r="AH18" s="217"/>
      <c r="AI18" s="217"/>
      <c r="AJ18" s="217"/>
      <c r="AK18" s="217"/>
      <c r="AL18" s="217"/>
      <c r="AM18" s="217"/>
    </row>
    <row r="19" spans="1:39">
      <c r="A19" s="2"/>
      <c r="B19" s="37"/>
      <c r="C19" s="26">
        <v>2025</v>
      </c>
      <c r="D19" s="44"/>
      <c r="E19" s="210">
        <v>341</v>
      </c>
      <c r="F19" s="210">
        <v>171</v>
      </c>
      <c r="G19" s="210">
        <v>68</v>
      </c>
      <c r="H19" s="210">
        <v>480</v>
      </c>
      <c r="I19" s="210">
        <v>82</v>
      </c>
      <c r="J19" s="210">
        <v>38</v>
      </c>
      <c r="K19" s="210">
        <v>30</v>
      </c>
      <c r="L19" s="208"/>
      <c r="M19" s="208">
        <v>57.3</v>
      </c>
      <c r="N19" s="208">
        <v>63.7</v>
      </c>
      <c r="O19" s="208">
        <v>36</v>
      </c>
      <c r="P19" s="208">
        <v>33.5</v>
      </c>
      <c r="Q19" s="208">
        <v>47.4</v>
      </c>
      <c r="R19" s="208">
        <v>33.299999999999997</v>
      </c>
      <c r="S19" s="208" t="s">
        <v>337</v>
      </c>
      <c r="T19" s="44"/>
      <c r="U19" s="212"/>
      <c r="V19" s="212"/>
      <c r="W19" s="212"/>
      <c r="X19" s="212"/>
      <c r="Y19" s="212"/>
      <c r="Z19" s="212"/>
      <c r="AA19" s="213"/>
      <c r="AB19" s="213"/>
      <c r="AC19" s="213"/>
      <c r="AD19" s="213"/>
      <c r="AE19" s="213"/>
      <c r="AF19" s="213"/>
      <c r="AG19" s="44"/>
      <c r="AH19" s="217"/>
      <c r="AI19" s="217"/>
      <c r="AJ19" s="217"/>
      <c r="AK19" s="217"/>
      <c r="AL19" s="217"/>
      <c r="AM19" s="217"/>
    </row>
    <row r="20" spans="1:39">
      <c r="A20" s="2"/>
      <c r="B20" s="27"/>
      <c r="C20" s="26">
        <v>2024</v>
      </c>
      <c r="D20" s="44"/>
      <c r="E20" s="210">
        <v>297</v>
      </c>
      <c r="F20" s="210">
        <v>165</v>
      </c>
      <c r="G20" s="210">
        <v>78</v>
      </c>
      <c r="H20" s="210">
        <v>530</v>
      </c>
      <c r="I20" s="210">
        <v>101</v>
      </c>
      <c r="J20" s="210">
        <v>37</v>
      </c>
      <c r="K20" s="210">
        <v>16</v>
      </c>
      <c r="L20" s="208"/>
      <c r="M20" s="208">
        <v>49.9</v>
      </c>
      <c r="N20" s="208">
        <v>61.4</v>
      </c>
      <c r="O20" s="208">
        <v>41.3</v>
      </c>
      <c r="P20" s="208">
        <v>37</v>
      </c>
      <c r="Q20" s="208">
        <v>58.4</v>
      </c>
      <c r="R20" s="208">
        <v>32.4</v>
      </c>
      <c r="S20" s="208" t="s">
        <v>337</v>
      </c>
      <c r="T20" s="164"/>
      <c r="U20" s="214"/>
      <c r="V20" s="214"/>
      <c r="W20" s="214"/>
      <c r="X20" s="214"/>
      <c r="Y20" s="214"/>
      <c r="Z20" s="214"/>
      <c r="AA20" s="215"/>
      <c r="AB20" s="215"/>
      <c r="AC20" s="215"/>
      <c r="AD20" s="215"/>
      <c r="AE20" s="215"/>
      <c r="AF20" s="215"/>
      <c r="AG20" s="164"/>
      <c r="AH20" s="217"/>
      <c r="AI20" s="217"/>
      <c r="AJ20" s="217"/>
      <c r="AK20" s="217"/>
      <c r="AL20" s="217"/>
      <c r="AM20" s="217"/>
    </row>
    <row r="21" spans="1:39">
      <c r="A21" s="2"/>
      <c r="B21" s="27"/>
      <c r="C21" s="26">
        <v>2023</v>
      </c>
      <c r="D21" s="44"/>
      <c r="E21" s="210">
        <v>334</v>
      </c>
      <c r="F21" s="210">
        <v>197</v>
      </c>
      <c r="G21" s="210">
        <v>81</v>
      </c>
      <c r="H21" s="210">
        <v>614</v>
      </c>
      <c r="I21" s="210">
        <v>78</v>
      </c>
      <c r="J21" s="210">
        <v>43</v>
      </c>
      <c r="K21" s="210">
        <v>13</v>
      </c>
      <c r="L21" s="208"/>
      <c r="M21" s="208">
        <v>56.1</v>
      </c>
      <c r="N21" s="208">
        <v>73.3</v>
      </c>
      <c r="O21" s="208">
        <v>42.9</v>
      </c>
      <c r="P21" s="208">
        <v>42.9</v>
      </c>
      <c r="Q21" s="208">
        <v>45.1</v>
      </c>
      <c r="R21" s="208">
        <v>37.700000000000003</v>
      </c>
      <c r="S21" s="208" t="s">
        <v>337</v>
      </c>
      <c r="T21" s="164"/>
      <c r="U21" s="214"/>
      <c r="V21" s="214"/>
      <c r="W21" s="214"/>
      <c r="X21" s="214"/>
      <c r="Y21" s="214"/>
      <c r="Z21" s="214"/>
      <c r="AA21" s="215"/>
      <c r="AB21" s="215"/>
      <c r="AC21" s="215"/>
      <c r="AD21" s="215"/>
      <c r="AE21" s="215"/>
      <c r="AF21" s="215"/>
      <c r="AG21" s="164"/>
      <c r="AH21" s="217"/>
      <c r="AI21" s="217"/>
      <c r="AJ21" s="217"/>
      <c r="AK21" s="217"/>
      <c r="AL21" s="217"/>
      <c r="AM21" s="217"/>
    </row>
    <row r="22" spans="1:39">
      <c r="A22" s="2"/>
      <c r="B22" s="27"/>
      <c r="C22" s="26">
        <v>2022</v>
      </c>
      <c r="D22" s="44"/>
      <c r="E22" s="210">
        <v>286</v>
      </c>
      <c r="F22" s="210">
        <v>125</v>
      </c>
      <c r="G22" s="210">
        <v>90</v>
      </c>
      <c r="H22" s="210">
        <v>539</v>
      </c>
      <c r="I22" s="210">
        <v>91</v>
      </c>
      <c r="J22" s="210">
        <v>27</v>
      </c>
      <c r="K22" s="210">
        <v>10</v>
      </c>
      <c r="L22" s="208"/>
      <c r="M22" s="208">
        <v>48</v>
      </c>
      <c r="N22" s="208">
        <v>46.5</v>
      </c>
      <c r="O22" s="208">
        <v>47.6</v>
      </c>
      <c r="P22" s="208">
        <v>37.700000000000003</v>
      </c>
      <c r="Q22" s="208">
        <v>52.6</v>
      </c>
      <c r="R22" s="208">
        <v>23.7</v>
      </c>
      <c r="S22" s="208" t="s">
        <v>337</v>
      </c>
      <c r="T22" s="164"/>
      <c r="U22" s="214"/>
      <c r="V22" s="214"/>
      <c r="W22" s="214"/>
      <c r="X22" s="214"/>
      <c r="Y22" s="214"/>
      <c r="Z22" s="214"/>
      <c r="AA22" s="215"/>
      <c r="AB22" s="215"/>
      <c r="AC22" s="215"/>
      <c r="AD22" s="215"/>
      <c r="AE22" s="215"/>
      <c r="AF22" s="215"/>
      <c r="AG22" s="164"/>
      <c r="AH22" s="217"/>
      <c r="AI22" s="217"/>
      <c r="AJ22" s="217"/>
      <c r="AK22" s="217"/>
      <c r="AL22" s="217"/>
      <c r="AM22" s="217"/>
    </row>
    <row r="23" spans="1:39">
      <c r="A23" s="2"/>
      <c r="B23" s="27"/>
      <c r="C23" s="26">
        <v>2021</v>
      </c>
      <c r="D23" s="44"/>
      <c r="E23" s="210">
        <v>206</v>
      </c>
      <c r="F23" s="210">
        <v>116</v>
      </c>
      <c r="G23" s="210">
        <v>49</v>
      </c>
      <c r="H23" s="210">
        <v>481</v>
      </c>
      <c r="I23" s="210">
        <v>85</v>
      </c>
      <c r="J23" s="210">
        <v>26</v>
      </c>
      <c r="K23" s="210">
        <v>79</v>
      </c>
      <c r="L23" s="208"/>
      <c r="M23" s="208">
        <v>34.6</v>
      </c>
      <c r="N23" s="208">
        <v>43.2</v>
      </c>
      <c r="O23" s="208">
        <v>25.9</v>
      </c>
      <c r="P23" s="208">
        <v>33.6</v>
      </c>
      <c r="Q23" s="208">
        <v>49.2</v>
      </c>
      <c r="R23" s="208">
        <v>22.8</v>
      </c>
      <c r="S23" s="208" t="s">
        <v>337</v>
      </c>
      <c r="T23" s="164"/>
      <c r="U23" s="214"/>
      <c r="V23" s="214"/>
      <c r="W23" s="214"/>
      <c r="X23" s="214"/>
      <c r="Y23" s="214"/>
      <c r="Z23" s="214"/>
      <c r="AA23" s="215"/>
      <c r="AB23" s="215"/>
      <c r="AC23" s="215"/>
      <c r="AD23" s="215"/>
      <c r="AE23" s="215"/>
      <c r="AF23" s="215"/>
      <c r="AG23" s="164"/>
      <c r="AH23" s="217"/>
      <c r="AI23" s="217"/>
      <c r="AJ23" s="217"/>
      <c r="AK23" s="217"/>
      <c r="AL23" s="217"/>
      <c r="AM23" s="217"/>
    </row>
    <row r="24" spans="1:39">
      <c r="A24" s="2"/>
      <c r="B24" s="27"/>
      <c r="C24" s="26">
        <v>2020</v>
      </c>
      <c r="D24" s="44"/>
      <c r="E24" s="210">
        <v>263</v>
      </c>
      <c r="F24" s="210">
        <v>114</v>
      </c>
      <c r="G24" s="210">
        <v>77</v>
      </c>
      <c r="H24" s="210">
        <v>481</v>
      </c>
      <c r="I24" s="210">
        <v>71</v>
      </c>
      <c r="J24" s="210">
        <v>43</v>
      </c>
      <c r="K24" s="210">
        <v>111</v>
      </c>
      <c r="L24" s="208"/>
      <c r="M24" s="208">
        <v>44.2</v>
      </c>
      <c r="N24" s="208">
        <v>42.4</v>
      </c>
      <c r="O24" s="208">
        <v>40.700000000000003</v>
      </c>
      <c r="P24" s="208">
        <v>33.6</v>
      </c>
      <c r="Q24" s="208">
        <v>41.1</v>
      </c>
      <c r="R24" s="208">
        <v>37.700000000000003</v>
      </c>
      <c r="S24" s="208" t="s">
        <v>337</v>
      </c>
      <c r="T24" s="164"/>
      <c r="U24" s="214"/>
      <c r="V24" s="214"/>
      <c r="W24" s="214"/>
      <c r="X24" s="214"/>
      <c r="Y24" s="214"/>
      <c r="Z24" s="214"/>
      <c r="AA24" s="215"/>
      <c r="AB24" s="215"/>
      <c r="AC24" s="215"/>
      <c r="AD24" s="215"/>
      <c r="AE24" s="215"/>
      <c r="AF24" s="215"/>
      <c r="AG24" s="164"/>
      <c r="AH24" s="217"/>
      <c r="AI24" s="217"/>
      <c r="AJ24" s="217"/>
      <c r="AK24" s="217"/>
      <c r="AL24" s="217"/>
      <c r="AM24" s="217"/>
    </row>
    <row r="25" spans="1:39">
      <c r="A25" s="2"/>
      <c r="B25" s="27"/>
      <c r="C25" s="26"/>
      <c r="D25" s="44"/>
      <c r="E25" s="210"/>
      <c r="F25" s="210"/>
      <c r="G25" s="210"/>
      <c r="H25" s="210"/>
      <c r="I25" s="210"/>
      <c r="J25" s="210"/>
      <c r="K25" s="210"/>
      <c r="L25" s="208"/>
      <c r="M25" s="208"/>
      <c r="N25" s="208"/>
      <c r="O25" s="208"/>
      <c r="P25" s="208"/>
      <c r="Q25" s="208"/>
      <c r="R25" s="208"/>
      <c r="S25" s="208"/>
      <c r="T25" s="164"/>
      <c r="U25" s="214"/>
      <c r="V25" s="214"/>
      <c r="W25" s="214"/>
      <c r="X25" s="214"/>
      <c r="Y25" s="214"/>
      <c r="Z25" s="214"/>
      <c r="AA25" s="215"/>
      <c r="AB25" s="215"/>
      <c r="AC25" s="215"/>
      <c r="AD25" s="215"/>
      <c r="AE25" s="215"/>
      <c r="AF25" s="215"/>
      <c r="AG25" s="164"/>
      <c r="AH25" s="217"/>
      <c r="AI25" s="217"/>
      <c r="AJ25" s="217"/>
      <c r="AK25" s="217"/>
      <c r="AL25" s="217"/>
      <c r="AM25" s="217"/>
    </row>
    <row r="26" spans="1:39">
      <c r="A26" s="2"/>
      <c r="B26" s="37">
        <v>2</v>
      </c>
      <c r="C26" s="37"/>
      <c r="D26" s="44"/>
      <c r="E26" s="211">
        <v>1025</v>
      </c>
      <c r="F26" s="211">
        <v>575</v>
      </c>
      <c r="G26" s="211">
        <v>308</v>
      </c>
      <c r="H26" s="211">
        <v>2166</v>
      </c>
      <c r="I26" s="211">
        <v>384</v>
      </c>
      <c r="J26" s="211">
        <v>150</v>
      </c>
      <c r="K26" s="211">
        <v>168</v>
      </c>
      <c r="L26" s="209"/>
      <c r="M26" s="209">
        <v>50.6</v>
      </c>
      <c r="N26" s="209">
        <v>45.6</v>
      </c>
      <c r="O26" s="209">
        <v>29</v>
      </c>
      <c r="P26" s="209">
        <v>25.9</v>
      </c>
      <c r="Q26" s="209">
        <v>41.3</v>
      </c>
      <c r="R26" s="209">
        <v>30.1</v>
      </c>
      <c r="S26" s="209" t="s">
        <v>337</v>
      </c>
      <c r="T26" s="164"/>
      <c r="U26" s="212"/>
      <c r="V26" s="212"/>
      <c r="W26" s="212"/>
      <c r="X26" s="212"/>
      <c r="Y26" s="212"/>
      <c r="Z26" s="212"/>
      <c r="AA26" s="213"/>
      <c r="AB26" s="213"/>
      <c r="AC26" s="213"/>
      <c r="AD26" s="213"/>
      <c r="AE26" s="213"/>
      <c r="AF26" s="213"/>
      <c r="AG26" s="164"/>
      <c r="AH26" s="217"/>
      <c r="AI26" s="217"/>
      <c r="AJ26" s="217"/>
      <c r="AK26" s="217"/>
      <c r="AL26" s="217"/>
      <c r="AM26" s="217"/>
    </row>
    <row r="27" spans="1:39">
      <c r="A27" s="2"/>
      <c r="B27" s="37"/>
      <c r="C27" s="26">
        <v>2025</v>
      </c>
      <c r="D27" s="44"/>
      <c r="E27" s="210">
        <v>206</v>
      </c>
      <c r="F27" s="210">
        <v>112</v>
      </c>
      <c r="G27" s="210">
        <v>54</v>
      </c>
      <c r="H27" s="210">
        <v>353</v>
      </c>
      <c r="I27" s="210">
        <v>51</v>
      </c>
      <c r="J27" s="210">
        <v>28</v>
      </c>
      <c r="K27" s="210">
        <v>21</v>
      </c>
      <c r="L27" s="208"/>
      <c r="M27" s="208">
        <v>61</v>
      </c>
      <c r="N27" s="208">
        <v>53.3</v>
      </c>
      <c r="O27" s="208">
        <v>30.5</v>
      </c>
      <c r="P27" s="208">
        <v>25.3</v>
      </c>
      <c r="Q27" s="208">
        <v>32.9</v>
      </c>
      <c r="R27" s="208">
        <v>33.700000000000003</v>
      </c>
      <c r="S27" s="208" t="s">
        <v>337</v>
      </c>
      <c r="T27" s="44"/>
      <c r="U27" s="212"/>
      <c r="V27" s="212"/>
      <c r="W27" s="212"/>
      <c r="X27" s="212"/>
      <c r="Y27" s="212"/>
      <c r="Z27" s="212"/>
      <c r="AA27" s="213"/>
      <c r="AB27" s="213"/>
      <c r="AC27" s="213"/>
      <c r="AD27" s="213"/>
      <c r="AE27" s="213"/>
      <c r="AF27" s="213"/>
      <c r="AG27" s="164"/>
      <c r="AH27" s="217"/>
      <c r="AI27" s="217"/>
      <c r="AJ27" s="217"/>
      <c r="AK27" s="217"/>
      <c r="AL27" s="217"/>
      <c r="AM27" s="217"/>
    </row>
    <row r="28" spans="1:39">
      <c r="A28" s="2"/>
      <c r="B28" s="27"/>
      <c r="C28" s="26">
        <v>2024</v>
      </c>
      <c r="D28" s="44"/>
      <c r="E28" s="210">
        <v>190</v>
      </c>
      <c r="F28" s="210">
        <v>108</v>
      </c>
      <c r="G28" s="210">
        <v>54</v>
      </c>
      <c r="H28" s="210">
        <v>380</v>
      </c>
      <c r="I28" s="210">
        <v>77</v>
      </c>
      <c r="J28" s="210">
        <v>27</v>
      </c>
      <c r="K28" s="210">
        <v>6</v>
      </c>
      <c r="L28" s="208"/>
      <c r="M28" s="208">
        <v>56.2</v>
      </c>
      <c r="N28" s="208">
        <v>51.4</v>
      </c>
      <c r="O28" s="208">
        <v>30.5</v>
      </c>
      <c r="P28" s="208">
        <v>27.3</v>
      </c>
      <c r="Q28" s="208">
        <v>49.7</v>
      </c>
      <c r="R28" s="208">
        <v>32.5</v>
      </c>
      <c r="S28" s="208" t="s">
        <v>337</v>
      </c>
      <c r="T28" s="164"/>
      <c r="U28" s="214"/>
      <c r="V28" s="214"/>
      <c r="W28" s="214"/>
      <c r="X28" s="214"/>
      <c r="Y28" s="214"/>
      <c r="Z28" s="214"/>
      <c r="AA28" s="215"/>
      <c r="AB28" s="215"/>
      <c r="AC28" s="215"/>
      <c r="AD28" s="215"/>
      <c r="AE28" s="215"/>
      <c r="AF28" s="215"/>
      <c r="AG28" s="164"/>
      <c r="AH28" s="217"/>
      <c r="AI28" s="217"/>
      <c r="AJ28" s="217"/>
      <c r="AK28" s="217"/>
      <c r="AL28" s="217"/>
      <c r="AM28" s="217"/>
    </row>
    <row r="29" spans="1:39">
      <c r="A29" s="2"/>
      <c r="B29" s="27"/>
      <c r="C29" s="26">
        <v>2023</v>
      </c>
      <c r="D29" s="44"/>
      <c r="E29" s="210">
        <v>190</v>
      </c>
      <c r="F29" s="210">
        <v>96</v>
      </c>
      <c r="G29" s="210">
        <v>52</v>
      </c>
      <c r="H29" s="210">
        <v>406</v>
      </c>
      <c r="I29" s="210">
        <v>65</v>
      </c>
      <c r="J29" s="210">
        <v>34</v>
      </c>
      <c r="K29" s="210">
        <v>12</v>
      </c>
      <c r="L29" s="208"/>
      <c r="M29" s="208">
        <v>56.2</v>
      </c>
      <c r="N29" s="208">
        <v>45.7</v>
      </c>
      <c r="O29" s="208">
        <v>29.3</v>
      </c>
      <c r="P29" s="208">
        <v>29.1</v>
      </c>
      <c r="Q29" s="208">
        <v>42</v>
      </c>
      <c r="R29" s="208">
        <v>41</v>
      </c>
      <c r="S29" s="208" t="s">
        <v>337</v>
      </c>
      <c r="T29" s="164"/>
      <c r="U29" s="214"/>
      <c r="V29" s="214"/>
      <c r="W29" s="214"/>
      <c r="X29" s="214"/>
      <c r="Y29" s="214"/>
      <c r="Z29" s="214"/>
      <c r="AA29" s="215"/>
      <c r="AB29" s="215"/>
      <c r="AC29" s="215"/>
      <c r="AD29" s="215"/>
      <c r="AE29" s="215"/>
      <c r="AF29" s="215"/>
      <c r="AG29" s="164"/>
      <c r="AH29" s="217"/>
      <c r="AI29" s="217"/>
      <c r="AJ29" s="217"/>
      <c r="AK29" s="217"/>
      <c r="AL29" s="217"/>
      <c r="AM29" s="217"/>
    </row>
    <row r="30" spans="1:39">
      <c r="A30" s="2"/>
      <c r="B30" s="27"/>
      <c r="C30" s="26">
        <v>2022</v>
      </c>
      <c r="D30" s="44"/>
      <c r="E30" s="210">
        <v>168</v>
      </c>
      <c r="F30" s="210">
        <v>84</v>
      </c>
      <c r="G30" s="210">
        <v>57</v>
      </c>
      <c r="H30" s="210">
        <v>366</v>
      </c>
      <c r="I30" s="210">
        <v>65</v>
      </c>
      <c r="J30" s="210">
        <v>24</v>
      </c>
      <c r="K30" s="210">
        <v>13</v>
      </c>
      <c r="L30" s="208"/>
      <c r="M30" s="208">
        <v>49.7</v>
      </c>
      <c r="N30" s="208">
        <v>40</v>
      </c>
      <c r="O30" s="208">
        <v>32.1</v>
      </c>
      <c r="P30" s="208">
        <v>26.3</v>
      </c>
      <c r="Q30" s="208">
        <v>42</v>
      </c>
      <c r="R30" s="208">
        <v>28.9</v>
      </c>
      <c r="S30" s="208" t="s">
        <v>337</v>
      </c>
      <c r="T30" s="164"/>
      <c r="U30" s="214"/>
      <c r="V30" s="214"/>
      <c r="W30" s="214"/>
      <c r="X30" s="214"/>
      <c r="Y30" s="214"/>
      <c r="Z30" s="214"/>
      <c r="AA30" s="215"/>
      <c r="AB30" s="215"/>
      <c r="AC30" s="215"/>
      <c r="AD30" s="215"/>
      <c r="AE30" s="215"/>
      <c r="AF30" s="215"/>
      <c r="AG30" s="164"/>
      <c r="AH30" s="217"/>
      <c r="AI30" s="217"/>
      <c r="AJ30" s="217"/>
      <c r="AK30" s="217"/>
      <c r="AL30" s="217"/>
      <c r="AM30" s="217"/>
    </row>
    <row r="31" spans="1:39">
      <c r="A31" s="2"/>
      <c r="B31" s="27"/>
      <c r="C31" s="26">
        <v>2021</v>
      </c>
      <c r="D31" s="44"/>
      <c r="E31" s="210">
        <v>115</v>
      </c>
      <c r="F31" s="210">
        <v>85</v>
      </c>
      <c r="G31" s="210">
        <v>46</v>
      </c>
      <c r="H31" s="210">
        <v>310</v>
      </c>
      <c r="I31" s="210">
        <v>72</v>
      </c>
      <c r="J31" s="210">
        <v>15</v>
      </c>
      <c r="K31" s="210">
        <v>55</v>
      </c>
      <c r="L31" s="208"/>
      <c r="M31" s="208">
        <v>34</v>
      </c>
      <c r="N31" s="208">
        <v>40.5</v>
      </c>
      <c r="O31" s="208">
        <v>25.9</v>
      </c>
      <c r="P31" s="208">
        <v>22.3</v>
      </c>
      <c r="Q31" s="208">
        <v>46.5</v>
      </c>
      <c r="R31" s="208">
        <v>18.100000000000001</v>
      </c>
      <c r="S31" s="208" t="s">
        <v>337</v>
      </c>
      <c r="T31" s="164"/>
      <c r="U31" s="214"/>
      <c r="V31" s="214"/>
      <c r="W31" s="214"/>
      <c r="X31" s="214"/>
      <c r="Y31" s="214"/>
      <c r="Z31" s="214"/>
      <c r="AA31" s="215"/>
      <c r="AB31" s="215"/>
      <c r="AC31" s="215"/>
      <c r="AD31" s="215"/>
      <c r="AE31" s="215"/>
      <c r="AF31" s="215"/>
      <c r="AG31" s="164"/>
      <c r="AH31" s="217"/>
      <c r="AI31" s="217"/>
      <c r="AJ31" s="217"/>
      <c r="AK31" s="217"/>
      <c r="AL31" s="217"/>
      <c r="AM31" s="217"/>
    </row>
    <row r="32" spans="1:39">
      <c r="A32" s="2"/>
      <c r="B32" s="27"/>
      <c r="C32" s="26">
        <v>2020</v>
      </c>
      <c r="D32" s="44"/>
      <c r="E32" s="210">
        <v>156</v>
      </c>
      <c r="F32" s="210">
        <v>90</v>
      </c>
      <c r="G32" s="210">
        <v>45</v>
      </c>
      <c r="H32" s="210">
        <v>351</v>
      </c>
      <c r="I32" s="210">
        <v>54</v>
      </c>
      <c r="J32" s="210">
        <v>22</v>
      </c>
      <c r="K32" s="210">
        <v>61</v>
      </c>
      <c r="L32" s="208"/>
      <c r="M32" s="208">
        <v>46.2</v>
      </c>
      <c r="N32" s="208">
        <v>42.8</v>
      </c>
      <c r="O32" s="208">
        <v>25.4</v>
      </c>
      <c r="P32" s="208">
        <v>25.2</v>
      </c>
      <c r="Q32" s="208">
        <v>34.9</v>
      </c>
      <c r="R32" s="208">
        <v>26.5</v>
      </c>
      <c r="S32" s="208" t="s">
        <v>337</v>
      </c>
      <c r="T32" s="164"/>
      <c r="U32" s="214"/>
      <c r="V32" s="214"/>
      <c r="W32" s="214"/>
      <c r="X32" s="214"/>
      <c r="Y32" s="214"/>
      <c r="Z32" s="214"/>
      <c r="AA32" s="215"/>
      <c r="AB32" s="215"/>
      <c r="AC32" s="215"/>
      <c r="AD32" s="215"/>
      <c r="AE32" s="215"/>
      <c r="AF32" s="215"/>
      <c r="AG32" s="164"/>
      <c r="AH32" s="217"/>
      <c r="AI32" s="217"/>
      <c r="AJ32" s="217"/>
      <c r="AK32" s="217"/>
      <c r="AL32" s="217"/>
      <c r="AM32" s="217"/>
    </row>
    <row r="33" spans="1:39">
      <c r="A33" s="2"/>
      <c r="B33" s="27"/>
      <c r="C33" s="26"/>
      <c r="D33" s="44"/>
      <c r="E33" s="210"/>
      <c r="F33" s="210"/>
      <c r="G33" s="210"/>
      <c r="H33" s="210"/>
      <c r="I33" s="210"/>
      <c r="J33" s="210"/>
      <c r="K33" s="210"/>
      <c r="L33" s="208"/>
      <c r="M33" s="208"/>
      <c r="N33" s="208"/>
      <c r="O33" s="208"/>
      <c r="P33" s="208"/>
      <c r="Q33" s="208"/>
      <c r="R33" s="208"/>
      <c r="S33" s="208"/>
      <c r="T33" s="164"/>
      <c r="U33" s="214"/>
      <c r="V33" s="214"/>
      <c r="W33" s="214"/>
      <c r="X33" s="214"/>
      <c r="Y33" s="214"/>
      <c r="Z33" s="214"/>
      <c r="AA33" s="215"/>
      <c r="AB33" s="215"/>
      <c r="AC33" s="215"/>
      <c r="AD33" s="215"/>
      <c r="AE33" s="215"/>
      <c r="AF33" s="215"/>
      <c r="AG33" s="164"/>
      <c r="AH33" s="217"/>
      <c r="AI33" s="217"/>
      <c r="AJ33" s="217"/>
      <c r="AK33" s="217"/>
      <c r="AL33" s="217"/>
      <c r="AM33" s="217"/>
    </row>
    <row r="34" spans="1:39">
      <c r="A34" s="2"/>
      <c r="B34" s="37">
        <v>3</v>
      </c>
      <c r="C34" s="37"/>
      <c r="D34" s="44"/>
      <c r="E34" s="211">
        <v>580</v>
      </c>
      <c r="F34" s="211">
        <v>290</v>
      </c>
      <c r="G34" s="211">
        <v>217</v>
      </c>
      <c r="H34" s="211">
        <v>1935</v>
      </c>
      <c r="I34" s="211">
        <v>299</v>
      </c>
      <c r="J34" s="211">
        <v>105</v>
      </c>
      <c r="K34" s="211">
        <v>130</v>
      </c>
      <c r="L34" s="209"/>
      <c r="M34" s="209">
        <v>48.6</v>
      </c>
      <c r="N34" s="209">
        <v>49.6</v>
      </c>
      <c r="O34" s="209">
        <v>24.4</v>
      </c>
      <c r="P34" s="209">
        <v>20.6</v>
      </c>
      <c r="Q34" s="209">
        <v>38.299999999999997</v>
      </c>
      <c r="R34" s="209">
        <v>34.9</v>
      </c>
      <c r="S34" s="209" t="s">
        <v>337</v>
      </c>
      <c r="T34" s="164"/>
      <c r="U34" s="212"/>
      <c r="V34" s="212"/>
      <c r="W34" s="212"/>
      <c r="X34" s="212"/>
      <c r="Y34" s="212"/>
      <c r="Z34" s="212"/>
      <c r="AA34" s="213"/>
      <c r="AB34" s="213"/>
      <c r="AC34" s="213"/>
      <c r="AD34" s="213"/>
      <c r="AE34" s="213"/>
      <c r="AF34" s="213"/>
      <c r="AG34" s="164"/>
      <c r="AH34" s="217"/>
      <c r="AI34" s="217"/>
      <c r="AJ34" s="217"/>
      <c r="AK34" s="217"/>
      <c r="AL34" s="217"/>
      <c r="AM34" s="217"/>
    </row>
    <row r="35" spans="1:39">
      <c r="A35" s="2"/>
      <c r="B35" s="37"/>
      <c r="C35" s="26">
        <v>2025</v>
      </c>
      <c r="D35" s="44"/>
      <c r="E35" s="210">
        <v>104</v>
      </c>
      <c r="F35" s="210">
        <v>50</v>
      </c>
      <c r="G35" s="210">
        <v>40</v>
      </c>
      <c r="H35" s="210">
        <v>292</v>
      </c>
      <c r="I35" s="210">
        <v>53</v>
      </c>
      <c r="J35" s="210">
        <v>21</v>
      </c>
      <c r="K35" s="210">
        <v>10</v>
      </c>
      <c r="L35" s="208"/>
      <c r="M35" s="208">
        <v>52.3</v>
      </c>
      <c r="N35" s="208">
        <v>51.3</v>
      </c>
      <c r="O35" s="208">
        <v>27</v>
      </c>
      <c r="P35" s="208">
        <v>18.600000000000001</v>
      </c>
      <c r="Q35" s="208">
        <v>40.799999999999997</v>
      </c>
      <c r="R35" s="208">
        <v>41.9</v>
      </c>
      <c r="S35" s="208" t="s">
        <v>337</v>
      </c>
      <c r="T35" s="44"/>
      <c r="U35" s="212"/>
      <c r="V35" s="212"/>
      <c r="W35" s="212"/>
      <c r="X35" s="212"/>
      <c r="Y35" s="212"/>
      <c r="Z35" s="212"/>
      <c r="AA35" s="213"/>
      <c r="AB35" s="213"/>
      <c r="AC35" s="213"/>
      <c r="AD35" s="213"/>
      <c r="AE35" s="213"/>
      <c r="AF35" s="213"/>
      <c r="AG35" s="164"/>
      <c r="AH35" s="217"/>
      <c r="AI35" s="217"/>
      <c r="AJ35" s="217"/>
      <c r="AK35" s="217"/>
      <c r="AL35" s="217"/>
      <c r="AM35" s="217"/>
    </row>
    <row r="36" spans="1:39">
      <c r="A36" s="2"/>
      <c r="B36" s="27"/>
      <c r="C36" s="26">
        <v>2024</v>
      </c>
      <c r="D36" s="44"/>
      <c r="E36" s="210">
        <v>96</v>
      </c>
      <c r="F36" s="210">
        <v>61</v>
      </c>
      <c r="G36" s="210">
        <v>40</v>
      </c>
      <c r="H36" s="210">
        <v>331</v>
      </c>
      <c r="I36" s="210">
        <v>47</v>
      </c>
      <c r="J36" s="210">
        <v>28</v>
      </c>
      <c r="K36" s="210">
        <v>9</v>
      </c>
      <c r="L36" s="208"/>
      <c r="M36" s="208">
        <v>48.3</v>
      </c>
      <c r="N36" s="208">
        <v>62.6</v>
      </c>
      <c r="O36" s="208">
        <v>27</v>
      </c>
      <c r="P36" s="208">
        <v>21.1</v>
      </c>
      <c r="Q36" s="208">
        <v>36.200000000000003</v>
      </c>
      <c r="R36" s="208">
        <v>55.9</v>
      </c>
      <c r="S36" s="208" t="s">
        <v>337</v>
      </c>
      <c r="T36" s="164"/>
      <c r="U36" s="214"/>
      <c r="V36" s="214"/>
      <c r="W36" s="214"/>
      <c r="X36" s="214"/>
      <c r="Y36" s="214"/>
      <c r="Z36" s="214"/>
      <c r="AA36" s="215"/>
      <c r="AB36" s="215"/>
      <c r="AC36" s="215"/>
      <c r="AD36" s="215"/>
      <c r="AE36" s="215"/>
      <c r="AF36" s="215"/>
      <c r="AG36" s="164"/>
      <c r="AH36" s="217"/>
      <c r="AI36" s="217"/>
      <c r="AJ36" s="217"/>
      <c r="AK36" s="217"/>
      <c r="AL36" s="217"/>
      <c r="AM36" s="217"/>
    </row>
    <row r="37" spans="1:39">
      <c r="A37" s="2"/>
      <c r="B37" s="27"/>
      <c r="C37" s="26">
        <v>2023</v>
      </c>
      <c r="D37" s="44"/>
      <c r="E37" s="210">
        <v>115</v>
      </c>
      <c r="F37" s="210">
        <v>60</v>
      </c>
      <c r="G37" s="210">
        <v>46</v>
      </c>
      <c r="H37" s="210">
        <v>329</v>
      </c>
      <c r="I37" s="210">
        <v>48</v>
      </c>
      <c r="J37" s="210">
        <v>17</v>
      </c>
      <c r="K37" s="210" t="s">
        <v>338</v>
      </c>
      <c r="L37" s="208"/>
      <c r="M37" s="208">
        <v>57.8</v>
      </c>
      <c r="N37" s="208">
        <v>61.6</v>
      </c>
      <c r="O37" s="208">
        <v>31.1</v>
      </c>
      <c r="P37" s="208">
        <v>21</v>
      </c>
      <c r="Q37" s="208">
        <v>36.9</v>
      </c>
      <c r="R37" s="208">
        <v>33.9</v>
      </c>
      <c r="S37" s="208" t="s">
        <v>337</v>
      </c>
      <c r="T37" s="164"/>
      <c r="U37" s="214"/>
      <c r="V37" s="214"/>
      <c r="W37" s="214"/>
      <c r="X37" s="214"/>
      <c r="Y37" s="214"/>
      <c r="Z37" s="214"/>
      <c r="AA37" s="215"/>
      <c r="AB37" s="215"/>
      <c r="AC37" s="215"/>
      <c r="AD37" s="215"/>
      <c r="AE37" s="215"/>
      <c r="AF37" s="215"/>
      <c r="AG37" s="164"/>
      <c r="AH37" s="217"/>
      <c r="AI37" s="217"/>
      <c r="AJ37" s="217"/>
      <c r="AK37" s="217"/>
      <c r="AL37" s="217"/>
      <c r="AM37" s="217"/>
    </row>
    <row r="38" spans="1:39">
      <c r="A38" s="2"/>
      <c r="B38" s="27"/>
      <c r="C38" s="26">
        <v>2022</v>
      </c>
      <c r="D38" s="44"/>
      <c r="E38" s="210">
        <v>87</v>
      </c>
      <c r="F38" s="210">
        <v>45</v>
      </c>
      <c r="G38" s="210">
        <v>30</v>
      </c>
      <c r="H38" s="210">
        <v>345</v>
      </c>
      <c r="I38" s="210">
        <v>59</v>
      </c>
      <c r="J38" s="210">
        <v>17</v>
      </c>
      <c r="K38" s="210" t="s">
        <v>338</v>
      </c>
      <c r="L38" s="208"/>
      <c r="M38" s="208">
        <v>43.7</v>
      </c>
      <c r="N38" s="208">
        <v>46.2</v>
      </c>
      <c r="O38" s="208">
        <v>20.3</v>
      </c>
      <c r="P38" s="208">
        <v>22</v>
      </c>
      <c r="Q38" s="208">
        <v>45.4</v>
      </c>
      <c r="R38" s="208">
        <v>33.9</v>
      </c>
      <c r="S38" s="208" t="s">
        <v>337</v>
      </c>
      <c r="T38" s="164"/>
      <c r="U38" s="214"/>
      <c r="V38" s="214"/>
      <c r="W38" s="214"/>
      <c r="X38" s="214"/>
      <c r="Y38" s="214"/>
      <c r="Z38" s="214"/>
      <c r="AA38" s="215"/>
      <c r="AB38" s="215"/>
      <c r="AC38" s="215"/>
      <c r="AD38" s="215"/>
      <c r="AE38" s="215"/>
      <c r="AF38" s="215"/>
      <c r="AG38" s="164"/>
      <c r="AH38" s="217"/>
      <c r="AI38" s="217"/>
      <c r="AJ38" s="217"/>
      <c r="AK38" s="217"/>
      <c r="AL38" s="217"/>
      <c r="AM38" s="217"/>
    </row>
    <row r="39" spans="1:39">
      <c r="A39" s="2"/>
      <c r="B39" s="27"/>
      <c r="C39" s="26">
        <v>2021</v>
      </c>
      <c r="D39" s="44"/>
      <c r="E39" s="210">
        <v>87</v>
      </c>
      <c r="F39" s="210">
        <v>40</v>
      </c>
      <c r="G39" s="210">
        <v>27</v>
      </c>
      <c r="H39" s="210">
        <v>289</v>
      </c>
      <c r="I39" s="210">
        <v>42</v>
      </c>
      <c r="J39" s="210">
        <v>12</v>
      </c>
      <c r="K39" s="210">
        <v>46</v>
      </c>
      <c r="L39" s="208"/>
      <c r="M39" s="208">
        <v>43.7</v>
      </c>
      <c r="N39" s="208">
        <v>41</v>
      </c>
      <c r="O39" s="208">
        <v>18.2</v>
      </c>
      <c r="P39" s="208">
        <v>18.399999999999999</v>
      </c>
      <c r="Q39" s="208">
        <v>32.299999999999997</v>
      </c>
      <c r="R39" s="208">
        <v>23.9</v>
      </c>
      <c r="S39" s="208" t="s">
        <v>337</v>
      </c>
      <c r="T39" s="164"/>
      <c r="U39" s="214"/>
      <c r="V39" s="214"/>
      <c r="W39" s="214"/>
      <c r="X39" s="214"/>
      <c r="Y39" s="214"/>
      <c r="Z39" s="214"/>
      <c r="AA39" s="215"/>
      <c r="AB39" s="215"/>
      <c r="AC39" s="215"/>
      <c r="AD39" s="215"/>
      <c r="AE39" s="215"/>
      <c r="AF39" s="215"/>
      <c r="AG39" s="164"/>
      <c r="AH39" s="217"/>
      <c r="AI39" s="217"/>
      <c r="AJ39" s="217"/>
      <c r="AK39" s="217"/>
      <c r="AL39" s="217"/>
      <c r="AM39" s="217"/>
    </row>
    <row r="40" spans="1:39">
      <c r="A40" s="2"/>
      <c r="B40" s="27"/>
      <c r="C40" s="26">
        <v>2020</v>
      </c>
      <c r="D40" s="44"/>
      <c r="E40" s="210">
        <v>91</v>
      </c>
      <c r="F40" s="210">
        <v>34</v>
      </c>
      <c r="G40" s="210">
        <v>34</v>
      </c>
      <c r="H40" s="210">
        <v>349</v>
      </c>
      <c r="I40" s="210">
        <v>50</v>
      </c>
      <c r="J40" s="210">
        <v>10</v>
      </c>
      <c r="K40" s="210">
        <v>57</v>
      </c>
      <c r="L40" s="208"/>
      <c r="M40" s="208">
        <v>45.8</v>
      </c>
      <c r="N40" s="208">
        <v>34.9</v>
      </c>
      <c r="O40" s="208">
        <v>23</v>
      </c>
      <c r="P40" s="208">
        <v>22.3</v>
      </c>
      <c r="Q40" s="208">
        <v>38.5</v>
      </c>
      <c r="R40" s="208">
        <v>19.899999999999999</v>
      </c>
      <c r="S40" s="208" t="s">
        <v>337</v>
      </c>
      <c r="T40" s="164"/>
      <c r="U40" s="214"/>
      <c r="V40" s="214"/>
      <c r="W40" s="214"/>
      <c r="X40" s="214"/>
      <c r="Y40" s="214"/>
      <c r="Z40" s="214"/>
      <c r="AA40" s="215"/>
      <c r="AB40" s="215"/>
      <c r="AC40" s="215"/>
      <c r="AD40" s="215"/>
      <c r="AE40" s="215"/>
      <c r="AF40" s="215"/>
      <c r="AG40" s="164"/>
      <c r="AH40" s="217"/>
      <c r="AI40" s="217"/>
      <c r="AJ40" s="217"/>
      <c r="AK40" s="217"/>
      <c r="AL40" s="217"/>
      <c r="AM40" s="217"/>
    </row>
    <row r="41" spans="1:39">
      <c r="A41" s="2"/>
      <c r="B41" s="27"/>
      <c r="C41" s="26"/>
      <c r="D41" s="44"/>
      <c r="E41" s="210"/>
      <c r="F41" s="210"/>
      <c r="G41" s="210"/>
      <c r="H41" s="210"/>
      <c r="I41" s="210"/>
      <c r="J41" s="210"/>
      <c r="K41" s="210"/>
      <c r="L41" s="208"/>
      <c r="M41" s="208"/>
      <c r="N41" s="208"/>
      <c r="O41" s="208"/>
      <c r="P41" s="208"/>
      <c r="Q41" s="208"/>
      <c r="R41" s="208"/>
      <c r="S41" s="208"/>
      <c r="T41" s="164"/>
      <c r="U41" s="214"/>
      <c r="V41" s="214"/>
      <c r="W41" s="214"/>
      <c r="X41" s="214"/>
      <c r="Y41" s="214"/>
      <c r="Z41" s="214"/>
      <c r="AA41" s="215"/>
      <c r="AB41" s="215"/>
      <c r="AC41" s="215"/>
      <c r="AD41" s="215"/>
      <c r="AE41" s="215"/>
      <c r="AF41" s="215"/>
      <c r="AG41" s="164"/>
      <c r="AH41" s="217"/>
      <c r="AI41" s="217"/>
      <c r="AJ41" s="217"/>
      <c r="AK41" s="217"/>
      <c r="AL41" s="217"/>
      <c r="AM41" s="217"/>
    </row>
    <row r="42" spans="1:39">
      <c r="A42" s="2"/>
      <c r="B42" s="37">
        <v>4</v>
      </c>
      <c r="C42" s="37"/>
      <c r="D42" s="44"/>
      <c r="E42" s="211">
        <v>323</v>
      </c>
      <c r="F42" s="211">
        <v>152</v>
      </c>
      <c r="G42" s="211">
        <v>176</v>
      </c>
      <c r="H42" s="211">
        <v>1886</v>
      </c>
      <c r="I42" s="211">
        <v>222</v>
      </c>
      <c r="J42" s="211">
        <v>57</v>
      </c>
      <c r="K42" s="211">
        <v>86</v>
      </c>
      <c r="L42" s="209"/>
      <c r="M42" s="209">
        <v>36.299999999999997</v>
      </c>
      <c r="N42" s="209">
        <v>47.4</v>
      </c>
      <c r="O42" s="209">
        <v>21.7</v>
      </c>
      <c r="P42" s="209">
        <v>18.2</v>
      </c>
      <c r="Q42" s="209">
        <v>35.799999999999997</v>
      </c>
      <c r="R42" s="209">
        <v>29.6</v>
      </c>
      <c r="S42" s="209" t="s">
        <v>337</v>
      </c>
      <c r="T42" s="164"/>
      <c r="U42" s="212"/>
      <c r="V42" s="212"/>
      <c r="W42" s="212"/>
      <c r="X42" s="212"/>
      <c r="Y42" s="212"/>
      <c r="Z42" s="212"/>
      <c r="AA42" s="213"/>
      <c r="AB42" s="213"/>
      <c r="AC42" s="213"/>
      <c r="AD42" s="213"/>
      <c r="AE42" s="213"/>
      <c r="AF42" s="213"/>
      <c r="AG42" s="164"/>
      <c r="AH42" s="217"/>
      <c r="AI42" s="217"/>
      <c r="AJ42" s="217"/>
      <c r="AK42" s="217"/>
      <c r="AL42" s="217"/>
      <c r="AM42" s="217"/>
    </row>
    <row r="43" spans="1:39">
      <c r="A43" s="2"/>
      <c r="B43" s="37"/>
      <c r="C43" s="26">
        <v>2025</v>
      </c>
      <c r="D43" s="44"/>
      <c r="E43" s="210">
        <v>66</v>
      </c>
      <c r="F43" s="210">
        <v>29</v>
      </c>
      <c r="G43" s="210">
        <v>33</v>
      </c>
      <c r="H43" s="210">
        <v>317</v>
      </c>
      <c r="I43" s="210">
        <v>34</v>
      </c>
      <c r="J43" s="210" t="s">
        <v>338</v>
      </c>
      <c r="K43" s="210">
        <v>13</v>
      </c>
      <c r="L43" s="208"/>
      <c r="M43" s="208">
        <v>44.6</v>
      </c>
      <c r="N43" s="208">
        <v>54.2</v>
      </c>
      <c r="O43" s="208">
        <v>24.4</v>
      </c>
      <c r="P43" s="208">
        <v>18.399999999999999</v>
      </c>
      <c r="Q43" s="208">
        <v>32.9</v>
      </c>
      <c r="R43" s="208" t="s">
        <v>338</v>
      </c>
      <c r="S43" s="208" t="s">
        <v>337</v>
      </c>
      <c r="T43" s="44"/>
      <c r="U43" s="212"/>
      <c r="V43" s="212"/>
      <c r="W43" s="212"/>
      <c r="X43" s="212"/>
      <c r="Y43" s="212"/>
      <c r="Z43" s="212"/>
      <c r="AA43" s="213"/>
      <c r="AB43" s="213"/>
      <c r="AC43" s="213"/>
      <c r="AD43" s="213"/>
      <c r="AE43" s="213"/>
      <c r="AF43" s="213"/>
      <c r="AG43" s="164"/>
      <c r="AH43" s="217"/>
      <c r="AI43" s="217"/>
      <c r="AJ43" s="217"/>
      <c r="AK43" s="217"/>
      <c r="AL43" s="217"/>
      <c r="AM43" s="217"/>
    </row>
    <row r="44" spans="1:39">
      <c r="A44" s="2"/>
      <c r="B44" s="27"/>
      <c r="C44" s="26">
        <v>2024</v>
      </c>
      <c r="D44" s="44"/>
      <c r="E44" s="210">
        <v>58</v>
      </c>
      <c r="F44" s="210">
        <v>31</v>
      </c>
      <c r="G44" s="210">
        <v>27</v>
      </c>
      <c r="H44" s="210">
        <v>334</v>
      </c>
      <c r="I44" s="210">
        <v>34</v>
      </c>
      <c r="J44" s="210">
        <v>15</v>
      </c>
      <c r="K44" s="210">
        <v>8</v>
      </c>
      <c r="L44" s="208"/>
      <c r="M44" s="208">
        <v>39.200000000000003</v>
      </c>
      <c r="N44" s="208">
        <v>58</v>
      </c>
      <c r="O44" s="208">
        <v>20</v>
      </c>
      <c r="P44" s="208">
        <v>19.399999999999999</v>
      </c>
      <c r="Q44" s="208">
        <v>32.9</v>
      </c>
      <c r="R44" s="208">
        <v>46.8</v>
      </c>
      <c r="S44" s="208" t="s">
        <v>337</v>
      </c>
      <c r="T44" s="164"/>
      <c r="U44" s="214"/>
      <c r="V44" s="214"/>
      <c r="W44" s="214"/>
      <c r="X44" s="214"/>
      <c r="Y44" s="214"/>
      <c r="Z44" s="214"/>
      <c r="AA44" s="215"/>
      <c r="AB44" s="215"/>
      <c r="AC44" s="215"/>
      <c r="AD44" s="215"/>
      <c r="AE44" s="215"/>
      <c r="AF44" s="215"/>
      <c r="AG44" s="164"/>
      <c r="AH44" s="217"/>
      <c r="AI44" s="217"/>
      <c r="AJ44" s="217"/>
      <c r="AK44" s="217"/>
      <c r="AL44" s="217"/>
      <c r="AM44" s="217"/>
    </row>
    <row r="45" spans="1:39">
      <c r="A45" s="2"/>
      <c r="B45" s="27"/>
      <c r="C45" s="26">
        <v>2023</v>
      </c>
      <c r="D45" s="44"/>
      <c r="E45" s="210">
        <v>64</v>
      </c>
      <c r="F45" s="210">
        <v>30</v>
      </c>
      <c r="G45" s="210">
        <v>27</v>
      </c>
      <c r="H45" s="210">
        <v>328</v>
      </c>
      <c r="I45" s="210">
        <v>30</v>
      </c>
      <c r="J45" s="210">
        <v>16</v>
      </c>
      <c r="K45" s="210">
        <v>6</v>
      </c>
      <c r="L45" s="208"/>
      <c r="M45" s="208">
        <v>43.2</v>
      </c>
      <c r="N45" s="208">
        <v>56.1</v>
      </c>
      <c r="O45" s="208">
        <v>20</v>
      </c>
      <c r="P45" s="208">
        <v>19</v>
      </c>
      <c r="Q45" s="208">
        <v>29.1</v>
      </c>
      <c r="R45" s="208">
        <v>49.9</v>
      </c>
      <c r="S45" s="208" t="s">
        <v>337</v>
      </c>
      <c r="T45" s="164"/>
      <c r="U45" s="214"/>
      <c r="V45" s="214"/>
      <c r="W45" s="214"/>
      <c r="X45" s="214"/>
      <c r="Y45" s="214"/>
      <c r="Z45" s="214"/>
      <c r="AA45" s="215"/>
      <c r="AB45" s="215"/>
      <c r="AC45" s="215"/>
      <c r="AD45" s="215"/>
      <c r="AE45" s="215"/>
      <c r="AF45" s="215"/>
      <c r="AG45" s="164"/>
      <c r="AH45" s="217"/>
      <c r="AI45" s="217"/>
      <c r="AJ45" s="217"/>
      <c r="AK45" s="217"/>
      <c r="AL45" s="217"/>
      <c r="AM45" s="217"/>
    </row>
    <row r="46" spans="1:39">
      <c r="A46" s="2"/>
      <c r="B46" s="27"/>
      <c r="C46" s="26">
        <v>2022</v>
      </c>
      <c r="D46" s="44"/>
      <c r="E46" s="210">
        <v>44</v>
      </c>
      <c r="F46" s="210">
        <v>25</v>
      </c>
      <c r="G46" s="210">
        <v>32</v>
      </c>
      <c r="H46" s="210">
        <v>345</v>
      </c>
      <c r="I46" s="210">
        <v>43</v>
      </c>
      <c r="J46" s="210">
        <v>8</v>
      </c>
      <c r="K46" s="210" t="s">
        <v>338</v>
      </c>
      <c r="L46" s="208"/>
      <c r="M46" s="208">
        <v>29.7</v>
      </c>
      <c r="N46" s="208">
        <v>46.8</v>
      </c>
      <c r="O46" s="208">
        <v>23.6</v>
      </c>
      <c r="P46" s="208">
        <v>20</v>
      </c>
      <c r="Q46" s="208">
        <v>41.7</v>
      </c>
      <c r="R46" s="208">
        <v>25</v>
      </c>
      <c r="S46" s="208" t="s">
        <v>337</v>
      </c>
      <c r="T46" s="164"/>
      <c r="U46" s="214"/>
      <c r="V46" s="214"/>
      <c r="W46" s="214"/>
      <c r="X46" s="214"/>
      <c r="Y46" s="214"/>
      <c r="Z46" s="214"/>
      <c r="AA46" s="215"/>
      <c r="AB46" s="215"/>
      <c r="AC46" s="215"/>
      <c r="AD46" s="215"/>
      <c r="AE46" s="215"/>
      <c r="AF46" s="215"/>
      <c r="AG46" s="164"/>
      <c r="AH46" s="217"/>
      <c r="AI46" s="217"/>
      <c r="AJ46" s="217"/>
      <c r="AK46" s="217"/>
      <c r="AL46" s="217"/>
      <c r="AM46" s="217"/>
    </row>
    <row r="47" spans="1:39">
      <c r="A47" s="2"/>
      <c r="B47" s="27"/>
      <c r="C47" s="26">
        <v>2021</v>
      </c>
      <c r="D47" s="44"/>
      <c r="E47" s="210">
        <v>46</v>
      </c>
      <c r="F47" s="210">
        <v>14</v>
      </c>
      <c r="G47" s="210">
        <v>24</v>
      </c>
      <c r="H47" s="210">
        <v>271</v>
      </c>
      <c r="I47" s="210">
        <v>37</v>
      </c>
      <c r="J47" s="210">
        <v>7</v>
      </c>
      <c r="K47" s="210">
        <v>17</v>
      </c>
      <c r="L47" s="208"/>
      <c r="M47" s="208">
        <v>31.1</v>
      </c>
      <c r="N47" s="208">
        <v>26.2</v>
      </c>
      <c r="O47" s="208">
        <v>17.7</v>
      </c>
      <c r="P47" s="208">
        <v>15.7</v>
      </c>
      <c r="Q47" s="208">
        <v>35.799999999999997</v>
      </c>
      <c r="R47" s="208">
        <v>21.8</v>
      </c>
      <c r="S47" s="208" t="s">
        <v>337</v>
      </c>
      <c r="T47" s="164"/>
      <c r="U47" s="214"/>
      <c r="V47" s="214"/>
      <c r="W47" s="214"/>
      <c r="X47" s="214"/>
      <c r="Y47" s="214"/>
      <c r="Z47" s="214"/>
      <c r="AA47" s="215"/>
      <c r="AB47" s="215"/>
      <c r="AC47" s="215"/>
      <c r="AD47" s="215"/>
      <c r="AE47" s="215"/>
      <c r="AF47" s="215"/>
      <c r="AG47" s="164"/>
      <c r="AH47" s="217"/>
      <c r="AI47" s="217"/>
      <c r="AJ47" s="217"/>
      <c r="AK47" s="217"/>
      <c r="AL47" s="217"/>
      <c r="AM47" s="217"/>
    </row>
    <row r="48" spans="1:39">
      <c r="A48" s="2"/>
      <c r="B48" s="27"/>
      <c r="C48" s="26">
        <v>2020</v>
      </c>
      <c r="D48" s="44"/>
      <c r="E48" s="210">
        <v>45</v>
      </c>
      <c r="F48" s="210">
        <v>23</v>
      </c>
      <c r="G48" s="210">
        <v>33</v>
      </c>
      <c r="H48" s="210">
        <v>291</v>
      </c>
      <c r="I48" s="210">
        <v>44</v>
      </c>
      <c r="J48" s="210">
        <v>7</v>
      </c>
      <c r="K48" s="210">
        <v>40</v>
      </c>
      <c r="L48" s="208"/>
      <c r="M48" s="208">
        <v>30.4</v>
      </c>
      <c r="N48" s="208">
        <v>43</v>
      </c>
      <c r="O48" s="208">
        <v>24.4</v>
      </c>
      <c r="P48" s="208">
        <v>16.899999999999999</v>
      </c>
      <c r="Q48" s="208">
        <v>42.6</v>
      </c>
      <c r="R48" s="208">
        <v>21.8</v>
      </c>
      <c r="S48" s="208" t="s">
        <v>337</v>
      </c>
      <c r="T48" s="164"/>
      <c r="U48" s="214"/>
      <c r="V48" s="214"/>
      <c r="W48" s="214"/>
      <c r="X48" s="214"/>
      <c r="Y48" s="214"/>
      <c r="Z48" s="214"/>
      <c r="AA48" s="215"/>
      <c r="AB48" s="215"/>
      <c r="AC48" s="215"/>
      <c r="AD48" s="215"/>
      <c r="AE48" s="215"/>
      <c r="AF48" s="215"/>
      <c r="AG48" s="164"/>
      <c r="AH48" s="217"/>
      <c r="AI48" s="217"/>
      <c r="AJ48" s="217"/>
      <c r="AK48" s="217"/>
      <c r="AL48" s="217"/>
      <c r="AM48" s="217"/>
    </row>
    <row r="49" spans="1:39">
      <c r="A49" s="2"/>
      <c r="B49" s="27"/>
      <c r="C49" s="26"/>
      <c r="D49" s="44"/>
      <c r="E49" s="210"/>
      <c r="F49" s="210"/>
      <c r="G49" s="210"/>
      <c r="H49" s="210"/>
      <c r="I49" s="210"/>
      <c r="J49" s="210"/>
      <c r="K49" s="210"/>
      <c r="L49" s="208"/>
      <c r="M49" s="208"/>
      <c r="N49" s="208"/>
      <c r="O49" s="208"/>
      <c r="P49" s="208"/>
      <c r="Q49" s="208"/>
      <c r="R49" s="208"/>
      <c r="S49" s="208"/>
      <c r="T49" s="164"/>
      <c r="U49" s="214"/>
      <c r="V49" s="214"/>
      <c r="W49" s="214"/>
      <c r="X49" s="214"/>
      <c r="Y49" s="214"/>
      <c r="Z49" s="214"/>
      <c r="AA49" s="215"/>
      <c r="AB49" s="215"/>
      <c r="AC49" s="215"/>
      <c r="AD49" s="215"/>
      <c r="AE49" s="215"/>
      <c r="AF49" s="215"/>
      <c r="AG49" s="164"/>
      <c r="AH49" s="217"/>
      <c r="AI49" s="217"/>
      <c r="AJ49" s="217"/>
      <c r="AK49" s="217"/>
      <c r="AL49" s="217"/>
      <c r="AM49" s="217"/>
    </row>
    <row r="50" spans="1:39">
      <c r="A50" s="2"/>
      <c r="B50" s="37" t="s">
        <v>64</v>
      </c>
      <c r="C50" s="37"/>
      <c r="D50" s="44"/>
      <c r="E50" s="211">
        <v>231</v>
      </c>
      <c r="F50" s="211">
        <v>82</v>
      </c>
      <c r="G50" s="211">
        <v>151</v>
      </c>
      <c r="H50" s="211">
        <v>1567</v>
      </c>
      <c r="I50" s="211">
        <v>174</v>
      </c>
      <c r="J50" s="211">
        <v>47</v>
      </c>
      <c r="K50" s="211">
        <v>67</v>
      </c>
      <c r="L50" s="209"/>
      <c r="M50" s="209">
        <v>22.8</v>
      </c>
      <c r="N50" s="209">
        <v>32.799999999999997</v>
      </c>
      <c r="O50" s="209">
        <v>16.600000000000001</v>
      </c>
      <c r="P50" s="209">
        <v>14.9</v>
      </c>
      <c r="Q50" s="209">
        <v>26.2</v>
      </c>
      <c r="R50" s="209">
        <v>23.4</v>
      </c>
      <c r="S50" s="209" t="s">
        <v>337</v>
      </c>
      <c r="T50" s="164"/>
      <c r="U50" s="212"/>
      <c r="V50" s="212"/>
      <c r="W50" s="212"/>
      <c r="X50" s="212"/>
      <c r="Y50" s="212"/>
      <c r="Z50" s="212"/>
      <c r="AA50" s="213"/>
      <c r="AB50" s="213"/>
      <c r="AC50" s="213"/>
      <c r="AD50" s="213"/>
      <c r="AE50" s="213"/>
      <c r="AF50" s="213"/>
      <c r="AG50" s="164"/>
      <c r="AH50" s="217"/>
      <c r="AI50" s="217"/>
      <c r="AJ50" s="217"/>
      <c r="AK50" s="217"/>
      <c r="AL50" s="217"/>
      <c r="AM50" s="217"/>
    </row>
    <row r="51" spans="1:39">
      <c r="A51" s="2"/>
      <c r="B51" s="37"/>
      <c r="C51" s="26">
        <v>2025</v>
      </c>
      <c r="D51" s="44"/>
      <c r="E51" s="210">
        <v>39</v>
      </c>
      <c r="F51" s="210">
        <v>25</v>
      </c>
      <c r="G51" s="210">
        <v>22</v>
      </c>
      <c r="H51" s="210">
        <v>250</v>
      </c>
      <c r="I51" s="210">
        <v>31</v>
      </c>
      <c r="J51" s="210">
        <v>5</v>
      </c>
      <c r="K51" s="210">
        <v>9</v>
      </c>
      <c r="L51" s="208"/>
      <c r="M51" s="208">
        <v>23.1</v>
      </c>
      <c r="N51" s="208">
        <v>60.1</v>
      </c>
      <c r="O51" s="208">
        <v>14.5</v>
      </c>
      <c r="P51" s="208">
        <v>14.3</v>
      </c>
      <c r="Q51" s="208">
        <v>28</v>
      </c>
      <c r="R51" s="208">
        <v>14.9</v>
      </c>
      <c r="S51" s="208" t="s">
        <v>337</v>
      </c>
      <c r="T51" s="44"/>
      <c r="U51" s="212"/>
      <c r="V51" s="212"/>
      <c r="W51" s="212"/>
      <c r="X51" s="212"/>
      <c r="Y51" s="212"/>
      <c r="Z51" s="212"/>
      <c r="AA51" s="213"/>
      <c r="AB51" s="213"/>
      <c r="AC51" s="213"/>
      <c r="AD51" s="213"/>
      <c r="AE51" s="213"/>
      <c r="AF51" s="213"/>
      <c r="AG51" s="164"/>
      <c r="AH51" s="217"/>
      <c r="AI51" s="217"/>
      <c r="AJ51" s="217"/>
      <c r="AK51" s="217"/>
      <c r="AL51" s="217"/>
      <c r="AM51" s="217"/>
    </row>
    <row r="52" spans="1:39">
      <c r="A52" s="2"/>
      <c r="B52" s="27"/>
      <c r="C52" s="26">
        <v>2024</v>
      </c>
      <c r="D52" s="44"/>
      <c r="E52" s="210">
        <v>41</v>
      </c>
      <c r="F52" s="210">
        <v>24</v>
      </c>
      <c r="G52" s="210">
        <v>27</v>
      </c>
      <c r="H52" s="210">
        <v>251</v>
      </c>
      <c r="I52" s="210">
        <v>28</v>
      </c>
      <c r="J52" s="210">
        <v>6</v>
      </c>
      <c r="K52" s="210">
        <v>5</v>
      </c>
      <c r="L52" s="208"/>
      <c r="M52" s="208">
        <v>24.3</v>
      </c>
      <c r="N52" s="208">
        <v>57.7</v>
      </c>
      <c r="O52" s="208">
        <v>17.8</v>
      </c>
      <c r="P52" s="208">
        <v>14.3</v>
      </c>
      <c r="Q52" s="208">
        <v>25.3</v>
      </c>
      <c r="R52" s="208">
        <v>17.899999999999999</v>
      </c>
      <c r="S52" s="208" t="s">
        <v>337</v>
      </c>
      <c r="T52" s="164"/>
      <c r="U52" s="214"/>
      <c r="V52" s="214"/>
      <c r="W52" s="214"/>
      <c r="X52" s="214"/>
      <c r="Y52" s="214"/>
      <c r="Z52" s="214"/>
      <c r="AA52" s="215"/>
      <c r="AB52" s="215"/>
      <c r="AC52" s="215"/>
      <c r="AD52" s="215"/>
      <c r="AE52" s="215"/>
      <c r="AF52" s="215"/>
      <c r="AG52" s="164"/>
      <c r="AH52" s="217"/>
      <c r="AI52" s="217"/>
      <c r="AJ52" s="217"/>
      <c r="AK52" s="217"/>
      <c r="AL52" s="217"/>
      <c r="AM52" s="217"/>
    </row>
    <row r="53" spans="1:39">
      <c r="A53" s="2"/>
      <c r="B53" s="27"/>
      <c r="C53" s="26">
        <v>2023</v>
      </c>
      <c r="D53" s="44"/>
      <c r="E53" s="210">
        <v>45</v>
      </c>
      <c r="F53" s="210">
        <v>12</v>
      </c>
      <c r="G53" s="210">
        <v>31</v>
      </c>
      <c r="H53" s="210">
        <v>277</v>
      </c>
      <c r="I53" s="210">
        <v>30</v>
      </c>
      <c r="J53" s="210">
        <v>9</v>
      </c>
      <c r="K53" s="210" t="s">
        <v>338</v>
      </c>
      <c r="L53" s="208"/>
      <c r="M53" s="208">
        <v>26.7</v>
      </c>
      <c r="N53" s="208">
        <v>28.8</v>
      </c>
      <c r="O53" s="208">
        <v>20.399999999999999</v>
      </c>
      <c r="P53" s="208">
        <v>15.8</v>
      </c>
      <c r="Q53" s="208">
        <v>27.1</v>
      </c>
      <c r="R53" s="208">
        <v>26.9</v>
      </c>
      <c r="S53" s="208" t="s">
        <v>337</v>
      </c>
      <c r="T53" s="164"/>
      <c r="U53" s="214"/>
      <c r="V53" s="214"/>
      <c r="W53" s="214"/>
      <c r="X53" s="214"/>
      <c r="Y53" s="214"/>
      <c r="Z53" s="214"/>
      <c r="AA53" s="215"/>
      <c r="AB53" s="215"/>
      <c r="AC53" s="215"/>
      <c r="AD53" s="215"/>
      <c r="AE53" s="215"/>
      <c r="AF53" s="215"/>
      <c r="AG53" s="164"/>
      <c r="AH53" s="217"/>
      <c r="AI53" s="217"/>
      <c r="AJ53" s="217"/>
      <c r="AK53" s="217"/>
      <c r="AL53" s="217"/>
      <c r="AM53" s="217"/>
    </row>
    <row r="54" spans="1:39">
      <c r="A54" s="2"/>
      <c r="B54" s="27"/>
      <c r="C54" s="26">
        <v>2022</v>
      </c>
      <c r="D54" s="44"/>
      <c r="E54" s="210">
        <v>36</v>
      </c>
      <c r="F54" s="210">
        <v>5</v>
      </c>
      <c r="G54" s="210">
        <v>26</v>
      </c>
      <c r="H54" s="210">
        <v>305</v>
      </c>
      <c r="I54" s="210">
        <v>32</v>
      </c>
      <c r="J54" s="210">
        <v>10</v>
      </c>
      <c r="K54" s="210" t="s">
        <v>338</v>
      </c>
      <c r="L54" s="208"/>
      <c r="M54" s="208">
        <v>21.3</v>
      </c>
      <c r="N54" s="208">
        <v>12</v>
      </c>
      <c r="O54" s="208">
        <v>17.100000000000001</v>
      </c>
      <c r="P54" s="208">
        <v>17.399999999999999</v>
      </c>
      <c r="Q54" s="208">
        <v>28.9</v>
      </c>
      <c r="R54" s="208">
        <v>29.8</v>
      </c>
      <c r="S54" s="208" t="s">
        <v>337</v>
      </c>
      <c r="T54" s="164"/>
      <c r="U54" s="214"/>
      <c r="V54" s="214"/>
      <c r="W54" s="214"/>
      <c r="X54" s="214"/>
      <c r="Y54" s="214"/>
      <c r="Z54" s="214"/>
      <c r="AA54" s="215"/>
      <c r="AB54" s="215"/>
      <c r="AC54" s="215"/>
      <c r="AD54" s="215"/>
      <c r="AE54" s="215"/>
      <c r="AF54" s="215"/>
      <c r="AG54" s="164"/>
      <c r="AH54" s="217"/>
      <c r="AI54" s="217"/>
      <c r="AJ54" s="217"/>
      <c r="AK54" s="217"/>
      <c r="AL54" s="217"/>
      <c r="AM54" s="217"/>
    </row>
    <row r="55" spans="1:39">
      <c r="A55" s="2"/>
      <c r="B55" s="27"/>
      <c r="C55" s="26">
        <v>2021</v>
      </c>
      <c r="D55" s="44"/>
      <c r="E55" s="210">
        <v>38</v>
      </c>
      <c r="F55" s="210">
        <v>7</v>
      </c>
      <c r="G55" s="210">
        <v>25</v>
      </c>
      <c r="H55" s="210">
        <v>237</v>
      </c>
      <c r="I55" s="210">
        <v>21</v>
      </c>
      <c r="J55" s="210">
        <v>8</v>
      </c>
      <c r="K55" s="210">
        <v>21</v>
      </c>
      <c r="L55" s="208"/>
      <c r="M55" s="208">
        <v>22.5</v>
      </c>
      <c r="N55" s="208">
        <v>16.8</v>
      </c>
      <c r="O55" s="208">
        <v>16.5</v>
      </c>
      <c r="P55" s="208">
        <v>13.5</v>
      </c>
      <c r="Q55" s="208">
        <v>19</v>
      </c>
      <c r="R55" s="208">
        <v>23.9</v>
      </c>
      <c r="S55" s="208" t="s">
        <v>337</v>
      </c>
      <c r="T55" s="164"/>
      <c r="U55" s="214"/>
      <c r="V55" s="214"/>
      <c r="W55" s="214"/>
      <c r="X55" s="214"/>
      <c r="Y55" s="214"/>
      <c r="Z55" s="214"/>
      <c r="AA55" s="215"/>
      <c r="AB55" s="215"/>
      <c r="AC55" s="215"/>
      <c r="AD55" s="215"/>
      <c r="AE55" s="215"/>
      <c r="AF55" s="215"/>
      <c r="AG55" s="164"/>
      <c r="AH55" s="217"/>
      <c r="AI55" s="217"/>
      <c r="AJ55" s="217"/>
      <c r="AK55" s="217"/>
      <c r="AL55" s="217"/>
      <c r="AM55" s="217"/>
    </row>
    <row r="56" spans="1:39">
      <c r="A56" s="2"/>
      <c r="B56" s="27"/>
      <c r="C56" s="26">
        <v>2020</v>
      </c>
      <c r="D56" s="44"/>
      <c r="E56" s="210">
        <v>32</v>
      </c>
      <c r="F56" s="210">
        <v>9</v>
      </c>
      <c r="G56" s="210">
        <v>20</v>
      </c>
      <c r="H56" s="210">
        <v>247</v>
      </c>
      <c r="I56" s="210">
        <v>32</v>
      </c>
      <c r="J56" s="210">
        <v>9</v>
      </c>
      <c r="K56" s="210">
        <v>24</v>
      </c>
      <c r="L56" s="208"/>
      <c r="M56" s="208">
        <v>19</v>
      </c>
      <c r="N56" s="208">
        <v>21.6</v>
      </c>
      <c r="O56" s="208">
        <v>13.2</v>
      </c>
      <c r="P56" s="208">
        <v>14.1</v>
      </c>
      <c r="Q56" s="208">
        <v>28.9</v>
      </c>
      <c r="R56" s="208">
        <v>26.9</v>
      </c>
      <c r="S56" s="208" t="s">
        <v>337</v>
      </c>
      <c r="T56" s="164"/>
      <c r="U56" s="214"/>
      <c r="V56" s="214"/>
      <c r="W56" s="214"/>
      <c r="X56" s="214"/>
      <c r="Y56" s="214"/>
      <c r="Z56" s="214"/>
      <c r="AA56" s="215"/>
      <c r="AB56" s="215"/>
      <c r="AC56" s="215"/>
      <c r="AD56" s="215"/>
      <c r="AE56" s="215"/>
      <c r="AF56" s="215"/>
      <c r="AG56" s="164"/>
      <c r="AH56" s="217"/>
      <c r="AI56" s="217"/>
      <c r="AJ56" s="217"/>
      <c r="AK56" s="217"/>
      <c r="AL56" s="217"/>
      <c r="AM56" s="217"/>
    </row>
    <row r="57" spans="1:39">
      <c r="A57" s="2"/>
      <c r="B57" s="10"/>
      <c r="C57" s="10"/>
      <c r="D57" s="36"/>
      <c r="E57" s="36"/>
      <c r="F57" s="36"/>
      <c r="G57" s="36"/>
      <c r="H57" s="36"/>
      <c r="I57" s="36"/>
      <c r="J57" s="36"/>
      <c r="K57" s="36"/>
      <c r="L57" s="36"/>
      <c r="M57" s="36"/>
      <c r="N57" s="36"/>
      <c r="O57" s="36"/>
      <c r="P57" s="36"/>
      <c r="Q57" s="36"/>
      <c r="R57" s="36"/>
      <c r="S57" s="36"/>
      <c r="T57" s="36"/>
      <c r="U57" s="44"/>
      <c r="V57" s="44"/>
      <c r="W57" s="44"/>
      <c r="X57" s="44"/>
      <c r="Y57" s="44"/>
      <c r="Z57" s="44"/>
      <c r="AA57" s="44"/>
      <c r="AB57" s="44"/>
      <c r="AC57" s="44"/>
      <c r="AD57" s="44"/>
      <c r="AE57" s="44"/>
      <c r="AF57" s="44"/>
      <c r="AG57" s="44"/>
    </row>
    <row r="58" spans="1:39">
      <c r="A58" s="2"/>
      <c r="B58" s="2"/>
      <c r="C58" s="7"/>
      <c r="D58" s="44"/>
      <c r="E58" s="44"/>
      <c r="F58" s="44"/>
      <c r="G58" s="44"/>
      <c r="H58" s="44"/>
      <c r="I58" s="44"/>
      <c r="J58" s="44"/>
      <c r="K58" s="44"/>
      <c r="L58" s="44"/>
      <c r="M58" s="44"/>
      <c r="N58" s="44"/>
      <c r="O58" s="44"/>
      <c r="P58" s="44"/>
      <c r="Q58" s="44"/>
      <c r="R58" s="44"/>
      <c r="S58" s="115"/>
      <c r="T58" s="115" t="s">
        <v>644</v>
      </c>
      <c r="U58" s="44"/>
      <c r="V58" s="44"/>
      <c r="W58" s="44"/>
      <c r="X58" s="44"/>
      <c r="Y58" s="44"/>
      <c r="Z58" s="44"/>
      <c r="AA58" s="44"/>
      <c r="AB58" s="44"/>
      <c r="AC58" s="44"/>
      <c r="AD58" s="44"/>
      <c r="AE58" s="115"/>
      <c r="AF58" s="115"/>
    </row>
    <row r="59" spans="1:39">
      <c r="A59" s="2"/>
      <c r="B59" s="2"/>
      <c r="C59" s="2"/>
      <c r="D59" s="2"/>
      <c r="E59" s="2"/>
      <c r="F59" s="2"/>
      <c r="G59" s="2"/>
      <c r="H59" s="2"/>
      <c r="I59" s="2"/>
      <c r="J59" s="2"/>
      <c r="K59" s="2"/>
      <c r="L59" s="2"/>
      <c r="M59" s="2"/>
      <c r="N59" s="2"/>
      <c r="O59" s="2"/>
      <c r="P59" s="2"/>
      <c r="Q59" s="2"/>
      <c r="R59" s="2"/>
      <c r="S59" s="2"/>
      <c r="T59" s="2"/>
      <c r="U59" s="2"/>
    </row>
    <row r="60" spans="1:39">
      <c r="A60" s="2"/>
      <c r="B60" s="286" t="s">
        <v>566</v>
      </c>
      <c r="C60" s="286"/>
      <c r="D60" s="286"/>
      <c r="E60" s="286"/>
      <c r="F60" s="286"/>
      <c r="G60" s="286"/>
      <c r="H60" s="286"/>
      <c r="I60" s="286"/>
      <c r="J60" s="286"/>
      <c r="K60" s="286"/>
      <c r="L60" s="286"/>
      <c r="M60" s="286"/>
      <c r="N60" s="286"/>
      <c r="O60" s="286"/>
      <c r="P60" s="286"/>
      <c r="Q60" s="286"/>
      <c r="R60" s="286"/>
      <c r="S60" s="286"/>
      <c r="T60" s="286"/>
      <c r="U60" s="216"/>
    </row>
    <row r="61" spans="1:39">
      <c r="A61" s="2"/>
      <c r="B61" s="286" t="s">
        <v>643</v>
      </c>
      <c r="C61" s="286"/>
      <c r="D61" s="286"/>
      <c r="E61" s="286"/>
      <c r="F61" s="286"/>
      <c r="G61" s="286"/>
      <c r="H61" s="286"/>
      <c r="I61" s="286"/>
      <c r="J61" s="286"/>
      <c r="K61" s="286"/>
      <c r="L61" s="286"/>
      <c r="M61" s="286"/>
      <c r="N61" s="286"/>
      <c r="O61" s="286"/>
      <c r="P61" s="286"/>
      <c r="Q61" s="286"/>
      <c r="R61" s="286"/>
      <c r="S61" s="286"/>
      <c r="T61" s="286"/>
      <c r="U61" s="123"/>
    </row>
    <row r="62" spans="1:39">
      <c r="A62" s="2"/>
      <c r="B62" s="286" t="s">
        <v>528</v>
      </c>
      <c r="C62" s="286"/>
      <c r="D62" s="286"/>
      <c r="E62" s="286"/>
      <c r="F62" s="286"/>
      <c r="G62" s="286"/>
      <c r="H62" s="286"/>
      <c r="I62" s="286"/>
      <c r="J62" s="286"/>
      <c r="K62" s="286"/>
      <c r="L62" s="286"/>
      <c r="M62" s="286"/>
      <c r="N62" s="286"/>
      <c r="O62" s="286"/>
      <c r="P62" s="286"/>
      <c r="Q62" s="286"/>
      <c r="R62" s="286"/>
      <c r="S62" s="286"/>
      <c r="T62" s="286"/>
      <c r="U62" s="123"/>
    </row>
    <row r="63" spans="1:39" ht="15" customHeight="1">
      <c r="A63" s="2"/>
      <c r="B63" s="286" t="s">
        <v>581</v>
      </c>
      <c r="C63" s="286"/>
      <c r="D63" s="286"/>
      <c r="E63" s="286"/>
      <c r="F63" s="286"/>
      <c r="G63" s="286"/>
      <c r="H63" s="286"/>
      <c r="I63" s="286"/>
      <c r="J63" s="286"/>
      <c r="K63" s="286"/>
      <c r="L63" s="286"/>
      <c r="M63" s="286"/>
      <c r="N63" s="286"/>
      <c r="O63" s="286"/>
      <c r="P63" s="286"/>
      <c r="Q63" s="286"/>
      <c r="R63" s="286"/>
      <c r="S63" s="286"/>
      <c r="T63" s="286"/>
      <c r="U63" s="154"/>
    </row>
    <row r="64" spans="1:39" ht="15" customHeight="1">
      <c r="A64" s="2"/>
      <c r="B64" s="286" t="s">
        <v>336</v>
      </c>
      <c r="C64" s="286"/>
      <c r="D64" s="286"/>
      <c r="E64" s="286"/>
      <c r="F64" s="286"/>
      <c r="G64" s="286"/>
      <c r="H64" s="286"/>
      <c r="I64" s="286"/>
      <c r="J64" s="286"/>
      <c r="K64" s="286"/>
      <c r="L64" s="286"/>
      <c r="M64" s="286"/>
      <c r="N64" s="286"/>
      <c r="O64" s="286"/>
      <c r="P64" s="286"/>
      <c r="Q64" s="286"/>
      <c r="R64" s="286"/>
      <c r="S64" s="286"/>
      <c r="T64" s="286"/>
      <c r="U64" s="2"/>
    </row>
    <row r="65" spans="1:21" ht="24.75" customHeight="1">
      <c r="A65" s="2"/>
      <c r="B65" s="286" t="s">
        <v>636</v>
      </c>
      <c r="C65" s="286"/>
      <c r="D65" s="286"/>
      <c r="E65" s="286"/>
      <c r="F65" s="286"/>
      <c r="G65" s="286"/>
      <c r="H65" s="286"/>
      <c r="I65" s="286"/>
      <c r="J65" s="286"/>
      <c r="K65" s="286"/>
      <c r="L65" s="286"/>
      <c r="M65" s="286"/>
      <c r="N65" s="286"/>
      <c r="O65" s="286"/>
      <c r="P65" s="286"/>
      <c r="Q65" s="286"/>
      <c r="R65" s="286"/>
      <c r="S65" s="286"/>
      <c r="T65" s="286"/>
      <c r="U65" s="2"/>
    </row>
    <row r="66" spans="1:21">
      <c r="A66" s="2"/>
      <c r="B66" s="2"/>
      <c r="C66" s="2"/>
      <c r="D66" s="2"/>
      <c r="E66" s="2"/>
      <c r="F66" s="2"/>
      <c r="G66" s="2"/>
      <c r="H66" s="2"/>
      <c r="I66" s="2"/>
      <c r="J66" s="2"/>
      <c r="K66" s="2"/>
      <c r="L66" s="2"/>
      <c r="M66" s="2"/>
      <c r="N66" s="2"/>
      <c r="O66" s="2"/>
      <c r="P66" s="2"/>
      <c r="Q66" s="2"/>
      <c r="R66" s="2"/>
      <c r="S66" s="2"/>
      <c r="T66" s="2"/>
      <c r="U66" s="2"/>
    </row>
    <row r="67" spans="1:21">
      <c r="A67" s="2"/>
      <c r="B67" s="281" t="s">
        <v>540</v>
      </c>
      <c r="C67" s="281"/>
      <c r="D67" s="281"/>
      <c r="E67" s="281"/>
      <c r="F67" s="281"/>
      <c r="G67" s="281"/>
      <c r="H67" s="281"/>
      <c r="I67" s="281"/>
      <c r="J67" s="281"/>
      <c r="K67" s="281"/>
      <c r="L67" s="281"/>
      <c r="M67" s="281"/>
      <c r="N67" s="281"/>
      <c r="O67" s="281"/>
      <c r="P67" s="281"/>
      <c r="Q67" s="281"/>
      <c r="R67" s="281"/>
      <c r="S67" s="281"/>
      <c r="T67" s="281"/>
      <c r="U67" s="2"/>
    </row>
  </sheetData>
  <mergeCells count="12">
    <mergeCell ref="B64:T64"/>
    <mergeCell ref="B67:T67"/>
    <mergeCell ref="V12:Z12"/>
    <mergeCell ref="AB12:AF12"/>
    <mergeCell ref="B15:C15"/>
    <mergeCell ref="B60:T60"/>
    <mergeCell ref="B61:T61"/>
    <mergeCell ref="B62:T62"/>
    <mergeCell ref="B63:T63"/>
    <mergeCell ref="E12:K12"/>
    <mergeCell ref="M12:S12"/>
    <mergeCell ref="B65:T65"/>
  </mergeCells>
  <hyperlinks>
    <hyperlink ref="B1" location="Contents!A1" display="Return to contents" xr:uid="{58994494-C9B0-4720-8B1F-589BF5BEE5E7}"/>
  </hyperlinks>
  <pageMargins left="0.7" right="0.7" top="0.75" bottom="0.75" header="0.3" footer="0.3"/>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A7AC-9007-48C8-A028-BE08FA4FCE47}">
  <sheetPr>
    <tabColor theme="9" tint="0.79998168889431442"/>
    <pageSetUpPr fitToPage="1"/>
  </sheetPr>
  <dimension ref="B1:P46"/>
  <sheetViews>
    <sheetView showGridLines="0" zoomScaleNormal="100" zoomScaleSheetLayoutView="100" workbookViewId="0"/>
  </sheetViews>
  <sheetFormatPr defaultColWidth="9.140625" defaultRowHeight="12.75"/>
  <cols>
    <col min="1" max="1" width="1.85546875" style="2" customWidth="1"/>
    <col min="2" max="2" width="48.85546875" style="2" customWidth="1"/>
    <col min="3" max="3" width="2.42578125" style="2" customWidth="1"/>
    <col min="4" max="4" width="21.85546875" style="2" customWidth="1"/>
    <col min="5" max="5" width="15.5703125" style="2" customWidth="1"/>
    <col min="6" max="6" width="2.42578125" style="2" customWidth="1"/>
    <col min="7" max="7" width="21.85546875" style="2" customWidth="1"/>
    <col min="8" max="8" width="15.5703125" style="2" customWidth="1"/>
    <col min="9" max="9" width="1" style="2" customWidth="1"/>
    <col min="10" max="10" width="21.85546875" style="2" customWidth="1"/>
    <col min="11" max="11" width="15.5703125" style="2" customWidth="1"/>
    <col min="12" max="12" width="2" style="2" customWidth="1"/>
    <col min="13" max="17" width="5.5703125" style="2" customWidth="1"/>
    <col min="18" max="16384" width="9.140625" style="2"/>
  </cols>
  <sheetData>
    <row r="1" spans="2:12">
      <c r="B1" s="102" t="s">
        <v>40</v>
      </c>
      <c r="C1" s="102"/>
    </row>
    <row r="2" spans="2:12" ht="12.75" customHeight="1"/>
    <row r="3" spans="2:12" ht="12.75" customHeight="1">
      <c r="B3" s="3" t="s">
        <v>535</v>
      </c>
      <c r="C3" s="3"/>
      <c r="D3" s="3"/>
      <c r="E3" s="3"/>
      <c r="F3" s="3"/>
      <c r="G3" s="3"/>
      <c r="H3" s="3"/>
      <c r="I3" s="3"/>
      <c r="J3" s="3"/>
      <c r="K3" s="3"/>
      <c r="L3" s="3"/>
    </row>
    <row r="4" spans="2:12" ht="12.75" customHeight="1">
      <c r="B4" s="2" t="s">
        <v>536</v>
      </c>
    </row>
    <row r="5" spans="2:12" ht="12.75" customHeight="1">
      <c r="B5" s="2" t="s">
        <v>41</v>
      </c>
    </row>
    <row r="6" spans="2:12" ht="12.75" customHeight="1"/>
    <row r="7" spans="2:12" ht="12.75" customHeight="1"/>
    <row r="8" spans="2:12" ht="12.75" customHeight="1"/>
    <row r="9" spans="2:12" ht="12.75" customHeight="1"/>
    <row r="10" spans="2:12" ht="12.75" customHeight="1">
      <c r="B10" s="114"/>
      <c r="H10" s="114"/>
      <c r="I10" s="114"/>
      <c r="J10" s="114"/>
      <c r="K10" s="114"/>
    </row>
    <row r="11" spans="2:12" ht="6.75" customHeight="1">
      <c r="D11" s="6"/>
      <c r="E11" s="6"/>
      <c r="F11" s="6"/>
      <c r="G11" s="6"/>
      <c r="H11" s="7"/>
      <c r="I11" s="7"/>
      <c r="J11" s="7"/>
      <c r="K11" s="7"/>
      <c r="L11" s="6"/>
    </row>
    <row r="12" spans="2:12" ht="67.5" customHeight="1">
      <c r="D12" s="97" t="s">
        <v>545</v>
      </c>
      <c r="E12" s="97" t="s">
        <v>312</v>
      </c>
      <c r="F12" s="218"/>
      <c r="G12" s="97" t="s">
        <v>546</v>
      </c>
      <c r="H12" s="97" t="s">
        <v>573</v>
      </c>
      <c r="I12" s="218"/>
      <c r="J12" s="97" t="s">
        <v>547</v>
      </c>
      <c r="K12" s="97" t="s">
        <v>498</v>
      </c>
    </row>
    <row r="13" spans="2:12" ht="6.75" customHeight="1">
      <c r="D13" s="8"/>
      <c r="E13" s="8"/>
      <c r="F13" s="8"/>
      <c r="G13" s="8"/>
      <c r="H13" s="8"/>
      <c r="I13" s="8"/>
      <c r="J13" s="8"/>
      <c r="K13" s="8"/>
      <c r="L13" s="8"/>
    </row>
    <row r="14" spans="2:12" ht="6.75" customHeight="1">
      <c r="D14" s="8"/>
      <c r="E14" s="8"/>
      <c r="F14" s="8"/>
      <c r="G14" s="8"/>
      <c r="H14" s="8"/>
      <c r="I14" s="8"/>
      <c r="J14" s="8"/>
      <c r="K14" s="8"/>
      <c r="L14" s="8"/>
    </row>
    <row r="15" spans="2:12" ht="24.95" customHeight="1">
      <c r="B15" s="27" t="s">
        <v>242</v>
      </c>
      <c r="C15" s="27"/>
      <c r="D15" s="26"/>
      <c r="E15" s="26"/>
      <c r="F15" s="26"/>
      <c r="G15" s="26"/>
      <c r="H15" s="26"/>
      <c r="I15" s="26"/>
      <c r="J15" s="26"/>
      <c r="K15" s="26"/>
      <c r="L15" s="26"/>
    </row>
    <row r="16" spans="2:12" ht="6.75" customHeight="1">
      <c r="B16" s="10"/>
      <c r="C16" s="10"/>
      <c r="D16" s="11"/>
      <c r="E16" s="11"/>
      <c r="F16" s="11"/>
      <c r="G16" s="11"/>
      <c r="H16" s="11"/>
      <c r="I16" s="11"/>
      <c r="J16" s="11"/>
      <c r="K16" s="11"/>
      <c r="L16" s="12"/>
    </row>
    <row r="17" spans="2:12">
      <c r="B17" s="7"/>
      <c r="C17" s="7"/>
      <c r="D17" s="12"/>
      <c r="E17" s="12"/>
      <c r="F17" s="12"/>
      <c r="G17" s="12"/>
      <c r="H17" s="12"/>
      <c r="I17" s="12"/>
      <c r="J17" s="12"/>
      <c r="K17" s="12"/>
      <c r="L17" s="191"/>
    </row>
    <row r="18" spans="2:12" ht="14.45" customHeight="1">
      <c r="B18" s="43" t="s">
        <v>343</v>
      </c>
      <c r="C18" s="120"/>
      <c r="D18" s="251">
        <v>314</v>
      </c>
      <c r="E18" s="157">
        <v>5.0999999999999996</v>
      </c>
      <c r="F18" s="251"/>
      <c r="G18" s="251">
        <v>140</v>
      </c>
      <c r="H18" s="157">
        <v>11.6</v>
      </c>
      <c r="I18" s="150"/>
      <c r="J18" s="251">
        <v>454</v>
      </c>
      <c r="K18" s="157">
        <v>35.700000000000003</v>
      </c>
      <c r="L18" s="157"/>
    </row>
    <row r="19" spans="2:12" ht="14.45" customHeight="1">
      <c r="B19" s="165" t="s">
        <v>497</v>
      </c>
      <c r="C19" s="43"/>
      <c r="D19" s="251">
        <v>35</v>
      </c>
      <c r="E19" s="157">
        <v>2.6</v>
      </c>
      <c r="F19" s="251"/>
      <c r="G19" s="251">
        <v>32</v>
      </c>
      <c r="H19" s="157">
        <v>7.8</v>
      </c>
      <c r="I19" s="270"/>
      <c r="J19" s="251">
        <v>67</v>
      </c>
      <c r="K19" s="157">
        <v>15.7</v>
      </c>
      <c r="L19" s="157"/>
    </row>
    <row r="20" spans="2:12" ht="14.45" customHeight="1">
      <c r="B20" s="120" t="s">
        <v>344</v>
      </c>
      <c r="C20" s="165"/>
      <c r="D20" s="251">
        <v>561</v>
      </c>
      <c r="E20" s="157">
        <v>4.5</v>
      </c>
      <c r="F20" s="251"/>
      <c r="G20" s="251">
        <v>233</v>
      </c>
      <c r="H20" s="157">
        <v>10.1</v>
      </c>
      <c r="I20" s="150"/>
      <c r="J20" s="251">
        <v>794</v>
      </c>
      <c r="K20" s="157">
        <v>32.5</v>
      </c>
      <c r="L20" s="157"/>
    </row>
    <row r="21" spans="2:12" ht="14.45" customHeight="1">
      <c r="B21" s="120" t="s">
        <v>345</v>
      </c>
      <c r="C21" s="120"/>
      <c r="D21" s="251">
        <v>1179</v>
      </c>
      <c r="E21" s="157">
        <v>7.4</v>
      </c>
      <c r="F21" s="251"/>
      <c r="G21" s="251">
        <v>675</v>
      </c>
      <c r="H21" s="157">
        <v>22.4</v>
      </c>
      <c r="I21" s="150"/>
      <c r="J21" s="251">
        <v>1854</v>
      </c>
      <c r="K21" s="157">
        <v>58.4</v>
      </c>
      <c r="L21" s="157"/>
    </row>
    <row r="22" spans="2:12" ht="14.45" customHeight="1">
      <c r="B22" s="120" t="s">
        <v>604</v>
      </c>
      <c r="C22" s="120"/>
      <c r="D22" s="251">
        <v>430</v>
      </c>
      <c r="E22" s="157">
        <v>6.7</v>
      </c>
      <c r="F22" s="251"/>
      <c r="G22" s="251">
        <v>293</v>
      </c>
      <c r="H22" s="157">
        <v>22.3</v>
      </c>
      <c r="I22" s="150"/>
      <c r="J22" s="251">
        <v>723</v>
      </c>
      <c r="K22" s="157">
        <v>52.4</v>
      </c>
      <c r="L22" s="157"/>
    </row>
    <row r="23" spans="2:12" ht="14.45" customHeight="1">
      <c r="B23" s="120" t="s">
        <v>594</v>
      </c>
      <c r="C23" s="120"/>
      <c r="D23" s="251">
        <v>992</v>
      </c>
      <c r="E23" s="157">
        <v>9.1</v>
      </c>
      <c r="F23" s="251"/>
      <c r="G23" s="251">
        <v>436</v>
      </c>
      <c r="H23" s="157">
        <v>17.399999999999999</v>
      </c>
      <c r="I23" s="150"/>
      <c r="J23" s="251">
        <v>1428</v>
      </c>
      <c r="K23" s="157">
        <v>54.6</v>
      </c>
      <c r="L23" s="157"/>
    </row>
    <row r="24" spans="2:12" ht="14.45" customHeight="1">
      <c r="B24" s="165" t="s">
        <v>595</v>
      </c>
      <c r="C24" s="120"/>
      <c r="D24" s="251">
        <v>208</v>
      </c>
      <c r="E24" s="157">
        <v>9.1999999999999993</v>
      </c>
      <c r="F24" s="251"/>
      <c r="G24" s="251">
        <v>95</v>
      </c>
      <c r="H24" s="157">
        <v>16.8</v>
      </c>
      <c r="I24" s="150"/>
      <c r="J24" s="251">
        <v>303</v>
      </c>
      <c r="K24" s="157">
        <v>51.6</v>
      </c>
      <c r="L24" s="196"/>
    </row>
    <row r="25" spans="2:12" ht="14.45" customHeight="1">
      <c r="B25" s="120" t="s">
        <v>601</v>
      </c>
      <c r="C25" s="165"/>
      <c r="D25" s="251">
        <v>166</v>
      </c>
      <c r="E25" s="157">
        <v>4.2</v>
      </c>
      <c r="F25" s="251"/>
      <c r="G25" s="251">
        <v>101</v>
      </c>
      <c r="H25" s="157">
        <v>12.9</v>
      </c>
      <c r="I25" s="150"/>
      <c r="J25" s="251">
        <v>267</v>
      </c>
      <c r="K25" s="157">
        <v>32.4</v>
      </c>
      <c r="L25" s="201"/>
    </row>
    <row r="26" spans="2:12" ht="14.45" customHeight="1">
      <c r="B26" s="165" t="s">
        <v>596</v>
      </c>
      <c r="C26" s="28"/>
      <c r="D26" s="251">
        <v>229</v>
      </c>
      <c r="E26" s="157">
        <v>2.6</v>
      </c>
      <c r="F26" s="251"/>
      <c r="G26" s="251">
        <v>103</v>
      </c>
      <c r="H26" s="157">
        <v>7.3</v>
      </c>
      <c r="I26" s="150"/>
      <c r="J26" s="251">
        <v>332</v>
      </c>
      <c r="K26" s="157">
        <v>22.2</v>
      </c>
      <c r="L26" s="201"/>
    </row>
    <row r="27" spans="2:12" ht="14.45" customHeight="1">
      <c r="B27" s="165" t="s">
        <v>597</v>
      </c>
      <c r="C27" s="165"/>
      <c r="D27" s="251">
        <v>133</v>
      </c>
      <c r="E27" s="157">
        <v>3</v>
      </c>
      <c r="F27" s="251"/>
      <c r="G27" s="251">
        <v>64</v>
      </c>
      <c r="H27" s="157">
        <v>8.9</v>
      </c>
      <c r="I27" s="150"/>
      <c r="J27" s="251">
        <v>197</v>
      </c>
      <c r="K27" s="157">
        <v>25.7</v>
      </c>
      <c r="L27" s="201"/>
    </row>
    <row r="28" spans="2:12" ht="14.45" customHeight="1">
      <c r="B28" s="165" t="s">
        <v>598</v>
      </c>
      <c r="C28" s="165"/>
      <c r="D28" s="251">
        <v>234</v>
      </c>
      <c r="E28" s="157">
        <v>3.1</v>
      </c>
      <c r="F28" s="251"/>
      <c r="G28" s="251">
        <v>131</v>
      </c>
      <c r="H28" s="157">
        <v>10.1</v>
      </c>
      <c r="I28" s="150"/>
      <c r="J28" s="251">
        <v>365</v>
      </c>
      <c r="K28" s="157">
        <v>26.6</v>
      </c>
      <c r="L28" s="201"/>
    </row>
    <row r="29" spans="2:12" ht="14.45" customHeight="1">
      <c r="B29" s="28" t="s">
        <v>603</v>
      </c>
      <c r="C29" s="165"/>
      <c r="D29" s="251">
        <v>281</v>
      </c>
      <c r="E29" s="157">
        <v>3.6</v>
      </c>
      <c r="F29" s="251"/>
      <c r="G29" s="251">
        <v>124</v>
      </c>
      <c r="H29" s="157">
        <v>11.3</v>
      </c>
      <c r="I29" s="150"/>
      <c r="J29" s="251">
        <v>405</v>
      </c>
      <c r="K29" s="157">
        <v>34.4</v>
      </c>
      <c r="L29" s="201"/>
    </row>
    <row r="30" spans="2:12" ht="14.45" customHeight="1">
      <c r="B30" s="165" t="s">
        <v>600</v>
      </c>
      <c r="C30" s="165"/>
      <c r="D30" s="251">
        <v>6216</v>
      </c>
      <c r="E30" s="157">
        <v>2.7</v>
      </c>
      <c r="F30" s="251"/>
      <c r="G30" s="251">
        <v>4514</v>
      </c>
      <c r="H30" s="157">
        <v>10</v>
      </c>
      <c r="I30" s="150"/>
      <c r="J30" s="251">
        <v>10730</v>
      </c>
      <c r="K30" s="157">
        <v>22.7</v>
      </c>
      <c r="L30" s="196"/>
    </row>
    <row r="31" spans="2:12" ht="14.45" customHeight="1">
      <c r="B31" s="165" t="s">
        <v>599</v>
      </c>
      <c r="C31" s="165"/>
      <c r="D31" s="251">
        <v>28</v>
      </c>
      <c r="E31" s="157">
        <v>4.0999999999999996</v>
      </c>
      <c r="F31" s="251"/>
      <c r="G31" s="251">
        <v>30</v>
      </c>
      <c r="H31" s="157">
        <v>24.4</v>
      </c>
      <c r="I31" s="150"/>
      <c r="J31" s="251">
        <v>58</v>
      </c>
      <c r="K31" s="157">
        <v>44.6</v>
      </c>
      <c r="L31" s="201"/>
    </row>
    <row r="32" spans="2:12" ht="14.45" customHeight="1">
      <c r="B32" s="165" t="s">
        <v>348</v>
      </c>
      <c r="C32" s="28"/>
      <c r="D32" s="251">
        <v>50</v>
      </c>
      <c r="E32" s="157">
        <v>5.2</v>
      </c>
      <c r="F32" s="251"/>
      <c r="G32" s="251">
        <v>38</v>
      </c>
      <c r="H32" s="157">
        <v>22.6</v>
      </c>
      <c r="I32" s="150"/>
      <c r="J32" s="251">
        <v>88</v>
      </c>
      <c r="K32" s="157">
        <v>49.6</v>
      </c>
      <c r="L32" s="201"/>
    </row>
    <row r="33" spans="2:16" ht="14.45" customHeight="1">
      <c r="B33" s="165" t="s">
        <v>349</v>
      </c>
      <c r="C33" s="165"/>
      <c r="D33" s="251">
        <v>12</v>
      </c>
      <c r="E33" s="157">
        <v>1.6</v>
      </c>
      <c r="F33" s="251"/>
      <c r="G33" s="251">
        <v>7</v>
      </c>
      <c r="H33" s="157">
        <v>6.4</v>
      </c>
      <c r="I33" s="150"/>
      <c r="J33" s="251">
        <v>19</v>
      </c>
      <c r="K33" s="157">
        <v>16.2</v>
      </c>
      <c r="L33" s="201"/>
    </row>
    <row r="34" spans="2:16" ht="14.45" customHeight="1">
      <c r="B34" s="28" t="s">
        <v>602</v>
      </c>
      <c r="C34" s="165"/>
      <c r="D34" s="251">
        <v>950</v>
      </c>
      <c r="E34" s="157">
        <v>4.8</v>
      </c>
      <c r="F34" s="251"/>
      <c r="G34" s="251">
        <v>486</v>
      </c>
      <c r="H34" s="157">
        <v>14.3</v>
      </c>
      <c r="I34" s="150"/>
      <c r="J34" s="251">
        <v>1436</v>
      </c>
      <c r="K34" s="157">
        <v>39.799999999999997</v>
      </c>
      <c r="L34" s="201"/>
    </row>
    <row r="35" spans="2:16" ht="14.45" customHeight="1">
      <c r="B35" s="165" t="s">
        <v>347</v>
      </c>
      <c r="C35" s="165"/>
      <c r="D35" s="251">
        <v>59</v>
      </c>
      <c r="E35" s="157">
        <v>2.1</v>
      </c>
      <c r="F35" s="251"/>
      <c r="G35" s="251">
        <v>80</v>
      </c>
      <c r="H35" s="157">
        <v>13.8</v>
      </c>
      <c r="I35" s="150"/>
      <c r="J35" s="251">
        <v>139</v>
      </c>
      <c r="K35" s="157">
        <v>22.8</v>
      </c>
      <c r="L35" s="201"/>
    </row>
    <row r="36" spans="2:16" ht="14.45" customHeight="1">
      <c r="B36" s="165" t="s">
        <v>346</v>
      </c>
      <c r="C36" s="165"/>
      <c r="D36" s="251">
        <v>275</v>
      </c>
      <c r="E36" s="157">
        <v>4.5999999999999996</v>
      </c>
      <c r="F36" s="251"/>
      <c r="G36" s="251">
        <v>185</v>
      </c>
      <c r="H36" s="157">
        <v>15.3</v>
      </c>
      <c r="I36" s="150"/>
      <c r="J36" s="251">
        <v>460</v>
      </c>
      <c r="K36" s="157">
        <v>36.299999999999997</v>
      </c>
      <c r="L36" s="196"/>
    </row>
    <row r="37" spans="2:16" ht="14.45" customHeight="1">
      <c r="B37" s="165" t="s">
        <v>84</v>
      </c>
      <c r="C37" s="165"/>
      <c r="D37" s="251">
        <v>498</v>
      </c>
      <c r="E37" s="157" t="s">
        <v>337</v>
      </c>
      <c r="F37" s="251"/>
      <c r="G37" s="251">
        <v>220</v>
      </c>
      <c r="H37" s="157" t="s">
        <v>337</v>
      </c>
      <c r="I37" s="150"/>
      <c r="J37" s="251">
        <v>718</v>
      </c>
      <c r="K37" s="157" t="s">
        <v>337</v>
      </c>
      <c r="L37" s="201"/>
    </row>
    <row r="38" spans="2:16" ht="11.25" customHeight="1">
      <c r="B38" s="114"/>
      <c r="C38" s="114"/>
      <c r="D38" s="114"/>
      <c r="E38" s="114"/>
      <c r="F38" s="114"/>
      <c r="G38" s="114"/>
      <c r="H38" s="114"/>
      <c r="I38" s="114"/>
      <c r="J38" s="114"/>
      <c r="K38" s="114"/>
    </row>
    <row r="39" spans="2:16" ht="11.25" customHeight="1">
      <c r="H39" s="110"/>
      <c r="L39" s="190" t="s">
        <v>316</v>
      </c>
    </row>
    <row r="40" spans="2:16" ht="11.25" customHeight="1"/>
    <row r="41" spans="2:16" ht="12.75" customHeight="1">
      <c r="B41" s="286" t="s">
        <v>566</v>
      </c>
      <c r="C41" s="286"/>
      <c r="D41" s="286"/>
      <c r="E41" s="286"/>
      <c r="F41" s="286"/>
      <c r="G41" s="286"/>
      <c r="H41" s="286"/>
      <c r="I41" s="286"/>
      <c r="J41" s="286"/>
      <c r="K41" s="286"/>
      <c r="L41" s="171"/>
      <c r="M41" s="123"/>
      <c r="N41" s="123"/>
      <c r="O41" s="123"/>
      <c r="P41" s="123"/>
    </row>
    <row r="42" spans="2:16" ht="12.75" customHeight="1">
      <c r="B42" s="286" t="s">
        <v>605</v>
      </c>
      <c r="C42" s="286"/>
      <c r="D42" s="286"/>
      <c r="E42" s="286"/>
      <c r="F42" s="286"/>
      <c r="G42" s="286"/>
      <c r="H42" s="286"/>
      <c r="I42" s="286"/>
      <c r="J42" s="286"/>
      <c r="K42" s="286"/>
      <c r="L42" s="171"/>
      <c r="M42" s="123"/>
      <c r="N42" s="123"/>
      <c r="O42" s="123"/>
      <c r="P42" s="123"/>
    </row>
    <row r="43" spans="2:16" s="176" customFormat="1" ht="12.75" customHeight="1">
      <c r="B43" s="286" t="s">
        <v>606</v>
      </c>
      <c r="C43" s="286"/>
      <c r="D43" s="286"/>
      <c r="E43" s="286"/>
      <c r="F43" s="286"/>
      <c r="G43" s="286"/>
      <c r="H43" s="286"/>
      <c r="I43" s="286"/>
      <c r="J43" s="286"/>
      <c r="K43" s="286"/>
      <c r="L43" s="286"/>
      <c r="M43" s="171"/>
      <c r="N43" s="171"/>
      <c r="O43" s="171"/>
      <c r="P43" s="171"/>
    </row>
    <row r="44" spans="2:16" s="82" customFormat="1" ht="24.95" customHeight="1">
      <c r="B44" s="286" t="s">
        <v>637</v>
      </c>
      <c r="C44" s="286"/>
      <c r="D44" s="286"/>
      <c r="E44" s="286"/>
      <c r="F44" s="286"/>
      <c r="G44" s="286"/>
      <c r="H44" s="286"/>
      <c r="I44" s="286"/>
      <c r="J44" s="286"/>
      <c r="K44" s="286"/>
      <c r="L44" s="171"/>
      <c r="M44" s="171"/>
      <c r="N44" s="171"/>
      <c r="O44" s="171"/>
      <c r="P44" s="171"/>
    </row>
    <row r="46" spans="2:16" ht="12.75" customHeight="1">
      <c r="B46" s="281" t="s">
        <v>540</v>
      </c>
      <c r="C46" s="281"/>
      <c r="D46" s="281"/>
      <c r="E46" s="281"/>
      <c r="F46" s="281"/>
      <c r="G46" s="281"/>
      <c r="H46" s="281"/>
      <c r="I46" s="281"/>
      <c r="J46" s="281"/>
      <c r="K46" s="281"/>
      <c r="L46" s="281"/>
      <c r="M46" s="281"/>
    </row>
  </sheetData>
  <mergeCells count="5">
    <mergeCell ref="B46:M46"/>
    <mergeCell ref="B41:K41"/>
    <mergeCell ref="B42:K42"/>
    <mergeCell ref="B43:L43"/>
    <mergeCell ref="B44:K44"/>
  </mergeCells>
  <hyperlinks>
    <hyperlink ref="B1" location="Contents!A1" display="Return to contents" xr:uid="{62971A8B-7660-45A0-B4DD-0E8734C20385}"/>
  </hyperlinks>
  <pageMargins left="0.7" right="0.7" top="0.75" bottom="0.75" header="0.3" footer="0.3"/>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4654-8637-4F11-A615-E0668A991CF0}">
  <sheetPr codeName="Sheet15">
    <tabColor theme="5" tint="0.59999389629810485"/>
    <pageSetUpPr fitToPage="1"/>
  </sheetPr>
  <dimension ref="B1:AE37"/>
  <sheetViews>
    <sheetView showGridLines="0" zoomScaleNormal="100" zoomScaleSheetLayoutView="100" workbookViewId="0"/>
  </sheetViews>
  <sheetFormatPr defaultColWidth="9.140625" defaultRowHeight="12.75"/>
  <cols>
    <col min="1" max="1" width="1.85546875" style="2" customWidth="1"/>
    <col min="2" max="2" width="21.5703125" style="2" customWidth="1"/>
    <col min="3" max="3" width="0.7109375" style="2" customWidth="1"/>
    <col min="4" max="9" width="5.5703125" style="2" customWidth="1"/>
    <col min="10" max="10" width="1" style="2" customWidth="1"/>
    <col min="11" max="16" width="5.5703125" style="2" customWidth="1"/>
    <col min="17" max="17" width="1.28515625" style="2" customWidth="1"/>
    <col min="18" max="23" width="5.5703125" style="2" customWidth="1"/>
    <col min="24" max="24" width="1.42578125" style="2" customWidth="1"/>
    <col min="25" max="30" width="5.5703125" style="2" customWidth="1"/>
    <col min="31" max="16384" width="9.140625" style="2"/>
  </cols>
  <sheetData>
    <row r="1" spans="2:26">
      <c r="B1" s="102" t="s">
        <v>40</v>
      </c>
    </row>
    <row r="2" spans="2:26" ht="12.75" customHeight="1"/>
    <row r="3" spans="2:26" ht="12.75" customHeight="1">
      <c r="B3" s="3" t="s">
        <v>518</v>
      </c>
      <c r="C3" s="3"/>
      <c r="D3" s="3"/>
      <c r="E3" s="3"/>
      <c r="F3" s="3"/>
      <c r="G3" s="3"/>
      <c r="H3" s="3"/>
      <c r="I3" s="3"/>
      <c r="J3" s="3"/>
      <c r="K3" s="3"/>
      <c r="L3" s="3"/>
      <c r="M3" s="3"/>
      <c r="N3" s="3"/>
      <c r="O3" s="3"/>
      <c r="P3" s="3"/>
      <c r="Q3" s="3"/>
      <c r="R3" s="3"/>
      <c r="S3" s="3"/>
      <c r="T3" s="3"/>
      <c r="U3" s="3"/>
      <c r="V3" s="3"/>
      <c r="W3" s="3"/>
      <c r="X3" s="3"/>
      <c r="Y3" s="3"/>
      <c r="Z3" s="4"/>
    </row>
    <row r="4" spans="2:26" ht="12.75" customHeight="1">
      <c r="B4" s="2" t="s">
        <v>536</v>
      </c>
    </row>
    <row r="5" spans="2:26" ht="12.75" customHeight="1">
      <c r="B5" s="2" t="s">
        <v>41</v>
      </c>
    </row>
    <row r="6" spans="2:26" ht="12.75" customHeight="1"/>
    <row r="7" spans="2:26" ht="12.75" customHeight="1"/>
    <row r="8" spans="2:26" ht="12.75" customHeight="1"/>
    <row r="9" spans="2:26" ht="12.75" customHeight="1"/>
    <row r="10" spans="2:26" ht="12.75" customHeight="1">
      <c r="D10" s="5"/>
      <c r="E10" s="5"/>
      <c r="F10" s="5"/>
      <c r="G10" s="5"/>
      <c r="H10" s="5"/>
      <c r="I10" s="5"/>
    </row>
    <row r="11" spans="2:26" ht="6.75" customHeight="1">
      <c r="B11" s="6"/>
      <c r="C11" s="6"/>
      <c r="D11" s="6"/>
      <c r="E11" s="6"/>
      <c r="F11" s="6"/>
      <c r="G11" s="6"/>
      <c r="H11" s="6"/>
      <c r="I11" s="6"/>
      <c r="J11" s="6"/>
      <c r="K11" s="6"/>
      <c r="L11" s="6"/>
      <c r="M11" s="6"/>
      <c r="N11" s="6"/>
      <c r="O11" s="6"/>
      <c r="P11" s="6"/>
      <c r="Q11" s="6"/>
      <c r="R11" s="6"/>
      <c r="S11" s="6"/>
      <c r="T11" s="6"/>
      <c r="U11" s="6"/>
      <c r="V11" s="6"/>
      <c r="W11" s="6"/>
    </row>
    <row r="12" spans="2:26" ht="67.5" customHeight="1">
      <c r="B12" s="7"/>
      <c r="C12" s="7"/>
      <c r="D12" s="283" t="s">
        <v>247</v>
      </c>
      <c r="E12" s="283"/>
      <c r="F12" s="283"/>
      <c r="G12" s="283"/>
      <c r="H12" s="283"/>
      <c r="I12" s="283"/>
      <c r="J12" s="26"/>
      <c r="K12" s="283" t="s">
        <v>246</v>
      </c>
      <c r="L12" s="283"/>
      <c r="M12" s="283"/>
      <c r="N12" s="283"/>
      <c r="O12" s="283"/>
      <c r="P12" s="283"/>
      <c r="Q12" s="26"/>
      <c r="R12" s="283" t="s">
        <v>607</v>
      </c>
      <c r="S12" s="283"/>
      <c r="T12" s="283"/>
      <c r="U12" s="283"/>
      <c r="V12" s="283"/>
      <c r="W12" s="283"/>
    </row>
    <row r="13" spans="2:26" ht="6.75" customHeight="1">
      <c r="B13" s="7"/>
      <c r="C13" s="7"/>
      <c r="D13" s="8"/>
      <c r="E13" s="8"/>
      <c r="F13" s="8"/>
      <c r="G13" s="8"/>
      <c r="H13" s="8"/>
      <c r="I13" s="8"/>
      <c r="J13" s="8"/>
      <c r="K13" s="8"/>
      <c r="L13" s="8"/>
      <c r="M13" s="8"/>
      <c r="N13" s="8"/>
      <c r="O13" s="8"/>
      <c r="P13" s="8"/>
      <c r="Q13" s="8"/>
      <c r="R13" s="8"/>
      <c r="S13" s="8"/>
      <c r="T13" s="8"/>
      <c r="U13" s="8"/>
      <c r="V13" s="8"/>
      <c r="W13" s="8"/>
    </row>
    <row r="14" spans="2:26" ht="6.75" customHeight="1">
      <c r="B14" s="7"/>
      <c r="C14" s="7"/>
      <c r="D14" s="9"/>
      <c r="E14" s="9"/>
      <c r="F14" s="9"/>
      <c r="G14" s="9"/>
      <c r="H14" s="9"/>
      <c r="I14" s="9"/>
      <c r="J14" s="8"/>
      <c r="K14" s="9"/>
      <c r="L14" s="9"/>
      <c r="M14" s="9"/>
      <c r="N14" s="9"/>
      <c r="O14" s="9"/>
      <c r="P14" s="9"/>
      <c r="Q14" s="8"/>
      <c r="R14" s="9"/>
      <c r="S14" s="9"/>
      <c r="T14" s="9"/>
      <c r="U14" s="9"/>
      <c r="V14" s="9"/>
      <c r="W14" s="9"/>
    </row>
    <row r="15" spans="2:26" ht="16.5" customHeight="1">
      <c r="B15" s="7"/>
      <c r="C15" s="7"/>
      <c r="D15" s="26">
        <v>2020</v>
      </c>
      <c r="E15" s="26">
        <v>2021</v>
      </c>
      <c r="F15" s="26">
        <v>2022</v>
      </c>
      <c r="G15" s="26">
        <v>2023</v>
      </c>
      <c r="H15" s="26">
        <v>2024</v>
      </c>
      <c r="I15" s="26">
        <v>2025</v>
      </c>
      <c r="J15" s="26"/>
      <c r="K15" s="26">
        <v>2020</v>
      </c>
      <c r="L15" s="26">
        <v>2021</v>
      </c>
      <c r="M15" s="26">
        <v>2022</v>
      </c>
      <c r="N15" s="26">
        <v>2023</v>
      </c>
      <c r="O15" s="26">
        <v>2024</v>
      </c>
      <c r="P15" s="26">
        <v>2025</v>
      </c>
      <c r="Q15" s="26"/>
      <c r="R15" s="26">
        <v>2020</v>
      </c>
      <c r="S15" s="26">
        <v>2021</v>
      </c>
      <c r="T15" s="26">
        <v>2022</v>
      </c>
      <c r="U15" s="26">
        <v>2023</v>
      </c>
      <c r="V15" s="26">
        <v>2024</v>
      </c>
      <c r="W15" s="26">
        <v>2025</v>
      </c>
    </row>
    <row r="16" spans="2:26" ht="6.75" customHeight="1">
      <c r="B16" s="10"/>
      <c r="C16" s="10"/>
      <c r="D16" s="11"/>
      <c r="E16" s="11"/>
      <c r="F16" s="11"/>
      <c r="G16" s="11"/>
      <c r="H16" s="11"/>
      <c r="I16" s="11"/>
      <c r="J16" s="11"/>
      <c r="K16" s="11"/>
      <c r="L16" s="11"/>
      <c r="M16" s="11"/>
      <c r="N16" s="11"/>
      <c r="O16" s="11"/>
      <c r="P16" s="11"/>
      <c r="Q16" s="11"/>
      <c r="R16" s="11"/>
      <c r="S16" s="11"/>
      <c r="T16" s="11"/>
      <c r="U16" s="11"/>
      <c r="V16" s="11"/>
      <c r="W16" s="11"/>
    </row>
    <row r="17" spans="2:31">
      <c r="B17" s="7"/>
      <c r="C17" s="7"/>
      <c r="D17" s="12"/>
      <c r="E17" s="12"/>
      <c r="F17" s="12"/>
      <c r="G17" s="12"/>
      <c r="H17" s="12"/>
      <c r="I17" s="12"/>
      <c r="J17" s="12"/>
      <c r="K17" s="12"/>
      <c r="L17" s="12"/>
      <c r="M17" s="12"/>
      <c r="N17" s="12"/>
      <c r="O17" s="12"/>
      <c r="P17" s="12"/>
      <c r="Q17" s="12"/>
      <c r="R17" s="12"/>
      <c r="S17" s="12"/>
      <c r="T17" s="12"/>
      <c r="U17" s="12"/>
      <c r="V17" s="12"/>
      <c r="W17" s="12"/>
    </row>
    <row r="18" spans="2:31" ht="14.45" customHeight="1">
      <c r="B18" s="13" t="s">
        <v>42</v>
      </c>
      <c r="C18" s="13"/>
      <c r="D18" s="14">
        <v>2774</v>
      </c>
      <c r="E18" s="14">
        <v>2621</v>
      </c>
      <c r="F18" s="14">
        <v>2793</v>
      </c>
      <c r="G18" s="14">
        <v>3352</v>
      </c>
      <c r="H18" s="14">
        <v>3374</v>
      </c>
      <c r="I18" s="14">
        <v>3515</v>
      </c>
      <c r="J18" s="14"/>
      <c r="K18" s="14">
        <v>861</v>
      </c>
      <c r="L18" s="14">
        <v>903</v>
      </c>
      <c r="M18" s="14">
        <v>1035</v>
      </c>
      <c r="N18" s="14">
        <v>1281</v>
      </c>
      <c r="O18" s="14">
        <v>1447</v>
      </c>
      <c r="P18" s="14">
        <v>1674</v>
      </c>
      <c r="Q18" s="14"/>
      <c r="R18" s="15">
        <v>0.31</v>
      </c>
      <c r="S18" s="15">
        <v>0.34</v>
      </c>
      <c r="T18" s="15">
        <v>0.37</v>
      </c>
      <c r="U18" s="15">
        <v>0.38</v>
      </c>
      <c r="V18" s="15">
        <v>0.43</v>
      </c>
      <c r="W18" s="15">
        <v>0.48</v>
      </c>
      <c r="Y18" s="147"/>
      <c r="Z18" s="147"/>
      <c r="AA18" s="18"/>
      <c r="AB18" s="17"/>
    </row>
    <row r="19" spans="2:31" ht="14.45" customHeight="1">
      <c r="B19" s="13"/>
      <c r="C19" s="13"/>
      <c r="D19" s="14"/>
      <c r="E19" s="14"/>
      <c r="F19" s="14"/>
      <c r="K19" s="14"/>
      <c r="L19" s="14"/>
      <c r="M19" s="14"/>
      <c r="R19" s="16"/>
      <c r="S19" s="16"/>
      <c r="T19" s="15"/>
      <c r="Y19" s="147"/>
      <c r="Z19" s="147"/>
      <c r="AD19" s="17"/>
      <c r="AE19" s="18"/>
    </row>
    <row r="20" spans="2:31" ht="14.45" customHeight="1">
      <c r="B20" s="13" t="s">
        <v>43</v>
      </c>
      <c r="C20" s="13"/>
      <c r="D20" s="14">
        <v>110</v>
      </c>
      <c r="E20" s="14">
        <v>156</v>
      </c>
      <c r="F20" s="14">
        <v>121</v>
      </c>
      <c r="G20" s="7">
        <v>152</v>
      </c>
      <c r="H20" s="7">
        <v>166</v>
      </c>
      <c r="I20" s="7">
        <v>155</v>
      </c>
      <c r="J20" s="7"/>
      <c r="K20" s="14">
        <v>42</v>
      </c>
      <c r="L20" s="14">
        <v>49</v>
      </c>
      <c r="M20" s="14">
        <v>44</v>
      </c>
      <c r="N20" s="7">
        <v>63</v>
      </c>
      <c r="O20" s="7">
        <v>69</v>
      </c>
      <c r="P20" s="7">
        <v>69</v>
      </c>
      <c r="Q20" s="7"/>
      <c r="R20" s="15">
        <v>0.38</v>
      </c>
      <c r="S20" s="15">
        <v>0.31</v>
      </c>
      <c r="T20" s="15">
        <v>0.36</v>
      </c>
      <c r="U20" s="15">
        <v>0.41</v>
      </c>
      <c r="V20" s="15">
        <v>0.42</v>
      </c>
      <c r="W20" s="15">
        <v>0.45</v>
      </c>
      <c r="Y20" s="147"/>
      <c r="Z20" s="147"/>
    </row>
    <row r="21" spans="2:31" ht="14.45" customHeight="1">
      <c r="B21" s="13" t="s">
        <v>44</v>
      </c>
      <c r="C21" s="13"/>
      <c r="D21" s="14">
        <v>367</v>
      </c>
      <c r="E21" s="14">
        <v>320</v>
      </c>
      <c r="F21" s="14">
        <v>364</v>
      </c>
      <c r="G21" s="7">
        <v>417</v>
      </c>
      <c r="H21" s="7">
        <v>504</v>
      </c>
      <c r="I21" s="7">
        <v>583</v>
      </c>
      <c r="J21" s="7"/>
      <c r="K21" s="14">
        <v>164</v>
      </c>
      <c r="L21" s="14">
        <v>136</v>
      </c>
      <c r="M21" s="14">
        <v>153</v>
      </c>
      <c r="N21" s="7">
        <v>214</v>
      </c>
      <c r="O21" s="7">
        <v>255</v>
      </c>
      <c r="P21" s="7">
        <v>305</v>
      </c>
      <c r="Q21" s="7"/>
      <c r="R21" s="15">
        <v>0.45</v>
      </c>
      <c r="S21" s="15">
        <v>0.43</v>
      </c>
      <c r="T21" s="15">
        <v>0.42</v>
      </c>
      <c r="U21" s="15">
        <v>0.51</v>
      </c>
      <c r="V21" s="15">
        <v>0.51</v>
      </c>
      <c r="W21" s="15">
        <v>0.52</v>
      </c>
      <c r="Y21" s="147"/>
      <c r="Z21" s="147"/>
    </row>
    <row r="22" spans="2:31" ht="14.45" customHeight="1">
      <c r="B22" s="13" t="s">
        <v>45</v>
      </c>
      <c r="C22" s="13"/>
      <c r="D22" s="14">
        <v>341</v>
      </c>
      <c r="E22" s="14">
        <v>303</v>
      </c>
      <c r="F22" s="14">
        <v>373</v>
      </c>
      <c r="G22" s="7">
        <v>292</v>
      </c>
      <c r="H22" s="7">
        <v>367</v>
      </c>
      <c r="I22" s="7">
        <v>371</v>
      </c>
      <c r="J22" s="7"/>
      <c r="K22" s="14">
        <v>117</v>
      </c>
      <c r="L22" s="14">
        <v>103</v>
      </c>
      <c r="M22" s="14">
        <v>127</v>
      </c>
      <c r="N22" s="7">
        <v>126</v>
      </c>
      <c r="O22" s="7">
        <v>132</v>
      </c>
      <c r="P22" s="7">
        <v>141</v>
      </c>
      <c r="Q22" s="7"/>
      <c r="R22" s="15">
        <v>0.34</v>
      </c>
      <c r="S22" s="15">
        <v>0.34</v>
      </c>
      <c r="T22" s="15">
        <v>0.34</v>
      </c>
      <c r="U22" s="15">
        <v>0.43</v>
      </c>
      <c r="V22" s="15">
        <v>0.36</v>
      </c>
      <c r="W22" s="15">
        <v>0.38</v>
      </c>
      <c r="Y22" s="147"/>
      <c r="Z22" s="147"/>
    </row>
    <row r="23" spans="2:31" ht="14.45" customHeight="1">
      <c r="B23" s="13" t="s">
        <v>46</v>
      </c>
      <c r="C23" s="13"/>
      <c r="D23" s="14">
        <v>214</v>
      </c>
      <c r="E23" s="14">
        <v>250</v>
      </c>
      <c r="F23" s="14">
        <v>227</v>
      </c>
      <c r="G23" s="7">
        <v>284</v>
      </c>
      <c r="H23" s="7">
        <v>288</v>
      </c>
      <c r="I23" s="7">
        <v>299</v>
      </c>
      <c r="J23" s="7"/>
      <c r="K23" s="14">
        <v>79</v>
      </c>
      <c r="L23" s="14">
        <v>97</v>
      </c>
      <c r="M23" s="14">
        <v>100</v>
      </c>
      <c r="N23" s="7">
        <v>148</v>
      </c>
      <c r="O23" s="7">
        <v>151</v>
      </c>
      <c r="P23" s="7">
        <v>190</v>
      </c>
      <c r="Q23" s="7"/>
      <c r="R23" s="15">
        <v>0.37</v>
      </c>
      <c r="S23" s="15">
        <v>0.39</v>
      </c>
      <c r="T23" s="15">
        <v>0.44</v>
      </c>
      <c r="U23" s="15">
        <v>0.52</v>
      </c>
      <c r="V23" s="15">
        <v>0.52</v>
      </c>
      <c r="W23" s="15">
        <v>0.64</v>
      </c>
      <c r="Y23" s="147"/>
      <c r="Z23" s="147"/>
    </row>
    <row r="24" spans="2:31" ht="14.45" customHeight="1">
      <c r="B24" s="13" t="s">
        <v>47</v>
      </c>
      <c r="C24" s="13"/>
      <c r="D24" s="14">
        <v>424</v>
      </c>
      <c r="E24" s="14">
        <v>335</v>
      </c>
      <c r="F24" s="14">
        <v>435</v>
      </c>
      <c r="G24" s="7">
        <v>475</v>
      </c>
      <c r="H24" s="7">
        <v>415</v>
      </c>
      <c r="I24" s="7">
        <v>419</v>
      </c>
      <c r="J24" s="7"/>
      <c r="K24" s="14">
        <v>111</v>
      </c>
      <c r="L24" s="14">
        <v>135</v>
      </c>
      <c r="M24" s="14">
        <v>173</v>
      </c>
      <c r="N24" s="7">
        <v>206</v>
      </c>
      <c r="O24" s="7">
        <v>233</v>
      </c>
      <c r="P24" s="7">
        <v>242</v>
      </c>
      <c r="Q24" s="7"/>
      <c r="R24" s="15">
        <v>0.26</v>
      </c>
      <c r="S24" s="15">
        <v>0.4</v>
      </c>
      <c r="T24" s="15">
        <v>0.4</v>
      </c>
      <c r="U24" s="15">
        <v>0.43</v>
      </c>
      <c r="V24" s="15">
        <v>0.56000000000000005</v>
      </c>
      <c r="W24" s="15">
        <v>0.57999999999999996</v>
      </c>
      <c r="Y24" s="147"/>
      <c r="Z24" s="147"/>
    </row>
    <row r="25" spans="2:31" ht="14.45" customHeight="1">
      <c r="B25" s="13" t="s">
        <v>48</v>
      </c>
      <c r="C25" s="13"/>
      <c r="D25" s="14">
        <v>238</v>
      </c>
      <c r="E25" s="14">
        <v>280</v>
      </c>
      <c r="F25" s="14">
        <v>276</v>
      </c>
      <c r="G25" s="7">
        <v>350</v>
      </c>
      <c r="H25" s="7">
        <v>319</v>
      </c>
      <c r="I25" s="7">
        <v>348</v>
      </c>
      <c r="J25" s="7"/>
      <c r="K25" s="14">
        <v>68</v>
      </c>
      <c r="L25" s="14">
        <v>103</v>
      </c>
      <c r="M25" s="14">
        <v>104</v>
      </c>
      <c r="N25" s="7">
        <v>120</v>
      </c>
      <c r="O25" s="7">
        <v>133</v>
      </c>
      <c r="P25" s="7">
        <v>177</v>
      </c>
      <c r="Q25" s="7"/>
      <c r="R25" s="15">
        <v>0.28999999999999998</v>
      </c>
      <c r="S25" s="15">
        <v>0.37</v>
      </c>
      <c r="T25" s="15">
        <v>0.38</v>
      </c>
      <c r="U25" s="15">
        <v>0.34</v>
      </c>
      <c r="V25" s="15">
        <v>0.42</v>
      </c>
      <c r="W25" s="15">
        <v>0.51</v>
      </c>
      <c r="Y25" s="147"/>
      <c r="Z25" s="147"/>
    </row>
    <row r="26" spans="2:31" ht="14.45" customHeight="1">
      <c r="B26" s="13" t="s">
        <v>49</v>
      </c>
      <c r="C26" s="13"/>
      <c r="D26" s="14">
        <v>505</v>
      </c>
      <c r="E26" s="14">
        <v>408</v>
      </c>
      <c r="F26" s="14">
        <v>446</v>
      </c>
      <c r="G26" s="7">
        <v>464</v>
      </c>
      <c r="H26" s="7">
        <v>575</v>
      </c>
      <c r="I26" s="7">
        <v>611</v>
      </c>
      <c r="J26" s="7"/>
      <c r="K26" s="14">
        <v>115</v>
      </c>
      <c r="L26" s="14">
        <v>101</v>
      </c>
      <c r="M26" s="14">
        <v>139</v>
      </c>
      <c r="N26" s="7">
        <v>120</v>
      </c>
      <c r="O26" s="7">
        <v>206</v>
      </c>
      <c r="P26" s="7">
        <v>263</v>
      </c>
      <c r="Q26" s="7"/>
      <c r="R26" s="15">
        <v>0.23</v>
      </c>
      <c r="S26" s="15">
        <v>0.25</v>
      </c>
      <c r="T26" s="15">
        <v>0.31</v>
      </c>
      <c r="U26" s="15">
        <v>0.26</v>
      </c>
      <c r="V26" s="15">
        <v>0.36</v>
      </c>
      <c r="W26" s="15">
        <v>0.43</v>
      </c>
      <c r="Y26" s="147"/>
      <c r="Z26" s="147"/>
    </row>
    <row r="27" spans="2:31" ht="14.45" customHeight="1">
      <c r="B27" s="13" t="s">
        <v>50</v>
      </c>
      <c r="C27" s="13"/>
      <c r="D27" s="14">
        <v>343</v>
      </c>
      <c r="E27" s="14">
        <v>347</v>
      </c>
      <c r="F27" s="14">
        <v>304</v>
      </c>
      <c r="G27" s="7">
        <v>652</v>
      </c>
      <c r="H27" s="7">
        <v>535</v>
      </c>
      <c r="I27" s="7">
        <v>456</v>
      </c>
      <c r="J27" s="7"/>
      <c r="K27" s="14">
        <v>95</v>
      </c>
      <c r="L27" s="14">
        <v>108</v>
      </c>
      <c r="M27" s="14">
        <v>110</v>
      </c>
      <c r="N27" s="7">
        <v>179</v>
      </c>
      <c r="O27" s="7">
        <v>184</v>
      </c>
      <c r="P27" s="7">
        <v>177</v>
      </c>
      <c r="Q27" s="7"/>
      <c r="R27" s="15">
        <v>0.28000000000000003</v>
      </c>
      <c r="S27" s="15">
        <v>0.31</v>
      </c>
      <c r="T27" s="15">
        <v>0.36</v>
      </c>
      <c r="U27" s="15">
        <v>0.27</v>
      </c>
      <c r="V27" s="15">
        <v>0.34</v>
      </c>
      <c r="W27" s="15">
        <v>0.39</v>
      </c>
      <c r="Y27" s="147"/>
      <c r="Z27" s="147"/>
    </row>
    <row r="28" spans="2:31" ht="14.45" customHeight="1">
      <c r="B28" s="13" t="s">
        <v>51</v>
      </c>
      <c r="C28" s="13"/>
      <c r="D28" s="14">
        <v>232</v>
      </c>
      <c r="E28" s="14">
        <v>222</v>
      </c>
      <c r="F28" s="14">
        <v>247</v>
      </c>
      <c r="G28" s="7">
        <v>266</v>
      </c>
      <c r="H28" s="7">
        <v>205</v>
      </c>
      <c r="I28" s="7">
        <v>273</v>
      </c>
      <c r="J28" s="7"/>
      <c r="K28" s="14">
        <v>70</v>
      </c>
      <c r="L28" s="14">
        <v>71</v>
      </c>
      <c r="M28" s="14">
        <v>85</v>
      </c>
      <c r="N28" s="7">
        <v>105</v>
      </c>
      <c r="O28" s="7">
        <v>84</v>
      </c>
      <c r="P28" s="7">
        <v>110</v>
      </c>
      <c r="Q28" s="7"/>
      <c r="R28" s="15">
        <v>0.3</v>
      </c>
      <c r="S28" s="15">
        <v>0.32</v>
      </c>
      <c r="T28" s="15">
        <v>0.34</v>
      </c>
      <c r="U28" s="15">
        <v>0.39</v>
      </c>
      <c r="V28" s="15">
        <v>0.41</v>
      </c>
      <c r="W28" s="15">
        <v>0.4</v>
      </c>
      <c r="Y28" s="147"/>
      <c r="Z28" s="147"/>
    </row>
    <row r="29" spans="2:31">
      <c r="B29" s="19"/>
      <c r="C29" s="19"/>
      <c r="D29" s="20"/>
      <c r="E29" s="20"/>
      <c r="F29" s="20"/>
      <c r="G29" s="20"/>
      <c r="H29" s="20"/>
      <c r="I29" s="20"/>
      <c r="J29" s="20"/>
      <c r="K29" s="20"/>
      <c r="L29" s="20"/>
      <c r="M29" s="20"/>
      <c r="N29" s="20"/>
      <c r="O29" s="20"/>
      <c r="P29" s="20"/>
      <c r="Q29" s="20"/>
      <c r="R29" s="21"/>
      <c r="S29" s="21"/>
      <c r="T29" s="21"/>
      <c r="U29" s="21"/>
      <c r="V29" s="21"/>
      <c r="W29" s="21"/>
      <c r="X29" s="29"/>
    </row>
    <row r="30" spans="2:31">
      <c r="B30" s="7"/>
      <c r="C30" s="7"/>
      <c r="D30" s="14"/>
      <c r="E30" s="14"/>
      <c r="F30" s="14"/>
      <c r="G30" s="14"/>
      <c r="H30" s="14"/>
      <c r="I30" s="14"/>
      <c r="J30" s="14"/>
      <c r="K30" s="7"/>
      <c r="L30" s="7"/>
      <c r="M30" s="7"/>
      <c r="N30" s="7"/>
      <c r="O30" s="7"/>
      <c r="P30" s="7"/>
      <c r="Q30" s="7"/>
      <c r="R30" s="14"/>
      <c r="S30" s="14"/>
      <c r="T30" s="14"/>
      <c r="W30" s="115" t="s">
        <v>80</v>
      </c>
      <c r="AA30" s="115"/>
      <c r="AB30" s="115"/>
      <c r="AC30" s="115"/>
      <c r="AD30" s="115"/>
    </row>
    <row r="31" spans="2:31" s="7" customFormat="1" ht="11.25">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2:31" ht="25.5" customHeight="1">
      <c r="B32" s="292" t="s">
        <v>608</v>
      </c>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row>
    <row r="33" spans="2:31" ht="35.1" customHeight="1">
      <c r="B33" s="292" t="s">
        <v>609</v>
      </c>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row>
    <row r="34" spans="2:31" ht="12.75" customHeight="1">
      <c r="B34" s="292" t="s">
        <v>619</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row>
    <row r="35" spans="2:31" customFormat="1" ht="13.5" customHeight="1">
      <c r="B35" s="2"/>
      <c r="C35" s="2"/>
      <c r="D35" s="2"/>
      <c r="E35" s="2"/>
      <c r="F35" s="2"/>
      <c r="G35" s="2"/>
      <c r="H35" s="2"/>
      <c r="I35" s="2"/>
      <c r="J35" s="2"/>
      <c r="K35" s="2"/>
      <c r="L35" s="2"/>
      <c r="M35" s="2"/>
      <c r="N35" s="2"/>
      <c r="O35" s="2"/>
      <c r="P35" s="2"/>
      <c r="Q35" s="2"/>
      <c r="R35" s="2"/>
      <c r="S35" s="2"/>
      <c r="T35" s="2"/>
      <c r="U35" s="2"/>
      <c r="V35" s="2"/>
      <c r="W35" s="2"/>
      <c r="X35" s="2"/>
      <c r="Y35" s="2"/>
      <c r="Z35" s="2"/>
      <c r="AA35" s="116"/>
      <c r="AB35" s="116"/>
      <c r="AC35" s="116"/>
      <c r="AD35" s="116"/>
      <c r="AE35" s="2"/>
    </row>
    <row r="36" spans="2:31">
      <c r="B36" s="281" t="s">
        <v>540</v>
      </c>
      <c r="C36" s="281"/>
      <c r="D36" s="281"/>
      <c r="E36" s="281"/>
      <c r="F36" s="281"/>
      <c r="G36" s="281"/>
      <c r="H36" s="281"/>
      <c r="I36" s="281"/>
      <c r="J36" s="281"/>
      <c r="K36" s="281"/>
      <c r="L36" s="281"/>
    </row>
    <row r="37" spans="2:31" ht="12.6" customHeight="1">
      <c r="B37" s="23"/>
      <c r="C37" s="24"/>
      <c r="D37" s="24"/>
      <c r="E37" s="24"/>
      <c r="F37" s="24"/>
      <c r="G37" s="24"/>
      <c r="H37" s="24"/>
      <c r="I37" s="24"/>
      <c r="J37" s="24"/>
      <c r="K37" s="24"/>
      <c r="L37" s="24"/>
      <c r="M37" s="25"/>
      <c r="N37" s="25"/>
      <c r="O37" s="25"/>
      <c r="P37" s="25"/>
      <c r="Q37" s="25"/>
      <c r="R37" s="25"/>
      <c r="S37" s="25"/>
      <c r="T37" s="25"/>
      <c r="U37" s="25"/>
      <c r="V37" s="25"/>
      <c r="W37" s="25"/>
      <c r="X37" s="25"/>
      <c r="Y37" s="25"/>
      <c r="Z37" s="25"/>
      <c r="AA37" s="25"/>
      <c r="AB37" s="25"/>
      <c r="AC37" s="25"/>
      <c r="AD37" s="25"/>
      <c r="AE37" s="25"/>
    </row>
  </sheetData>
  <mergeCells count="8">
    <mergeCell ref="D12:I12"/>
    <mergeCell ref="K12:P12"/>
    <mergeCell ref="R12:W12"/>
    <mergeCell ref="B36:L36"/>
    <mergeCell ref="B32:Z32"/>
    <mergeCell ref="B33:Z33"/>
    <mergeCell ref="B34:Z34"/>
    <mergeCell ref="B31:Z31"/>
  </mergeCells>
  <hyperlinks>
    <hyperlink ref="B1" location="Contents!A1" display="Return to contents" xr:uid="{9876C2ED-E7AD-4E45-8EC1-F9089B57F5D0}"/>
  </hyperlinks>
  <pageMargins left="0.7" right="0.7" top="0.75" bottom="0.75" header="0.3" footer="0.3"/>
  <pageSetup paperSize="9"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BE2D-D657-404E-A6AE-8252AB994FE1}">
  <sheetPr codeName="Sheet16">
    <tabColor theme="5" tint="0.59999389629810485"/>
    <pageSetUpPr fitToPage="1"/>
  </sheetPr>
  <dimension ref="A1:AG45"/>
  <sheetViews>
    <sheetView showGridLines="0" zoomScaleNormal="100" zoomScaleSheetLayoutView="100" workbookViewId="0"/>
  </sheetViews>
  <sheetFormatPr defaultRowHeight="15"/>
  <cols>
    <col min="1" max="1" width="1.85546875" customWidth="1"/>
    <col min="2" max="2" width="40.85546875" customWidth="1"/>
    <col min="3" max="8" width="5.140625"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140625" customWidth="1"/>
  </cols>
  <sheetData>
    <row r="1" spans="1:30">
      <c r="B1" s="102" t="s">
        <v>40</v>
      </c>
    </row>
    <row r="2" spans="1:30" ht="12.75" customHeight="1"/>
    <row r="3" spans="1:30" ht="12.75" customHeight="1">
      <c r="B3" s="298" t="s">
        <v>517</v>
      </c>
      <c r="C3" s="298"/>
      <c r="D3" s="298"/>
      <c r="E3" s="298"/>
      <c r="F3" s="298"/>
      <c r="G3" s="298"/>
      <c r="H3" s="298"/>
      <c r="I3" s="298"/>
      <c r="J3" s="298"/>
      <c r="K3" s="298"/>
      <c r="L3" s="298"/>
      <c r="M3" s="298"/>
      <c r="N3" s="298"/>
      <c r="O3" s="298"/>
      <c r="P3" s="298"/>
      <c r="Q3" s="298"/>
      <c r="R3" s="298"/>
      <c r="S3" s="298"/>
      <c r="T3" s="298"/>
      <c r="U3" s="298"/>
      <c r="V3" s="160"/>
    </row>
    <row r="4" spans="1:30" ht="12.75" customHeight="1">
      <c r="B4" s="2" t="s">
        <v>536</v>
      </c>
    </row>
    <row r="5" spans="1:30" ht="12.75" customHeight="1">
      <c r="B5" s="30" t="s">
        <v>41</v>
      </c>
    </row>
    <row r="6" spans="1:30" ht="12.75" customHeight="1"/>
    <row r="7" spans="1:30" ht="12.75" customHeight="1"/>
    <row r="8" spans="1:30" ht="12.75" customHeight="1"/>
    <row r="9" spans="1:30" ht="12.75" customHeight="1"/>
    <row r="10" spans="1:30" ht="12.75" customHeight="1">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row>
    <row r="11" spans="1:30" ht="35.1" customHeight="1">
      <c r="A11" s="31"/>
      <c r="C11" s="290" t="s">
        <v>248</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0"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0" ht="6.75" customHeight="1">
      <c r="A13" s="31"/>
      <c r="I13" s="52"/>
      <c r="R13" s="96"/>
      <c r="S13" s="96"/>
      <c r="T13" s="96"/>
      <c r="U13" s="96"/>
      <c r="V13" s="96"/>
      <c r="W13" s="96"/>
      <c r="Y13" s="96"/>
      <c r="Z13" s="96"/>
      <c r="AA13" s="96"/>
      <c r="AB13" s="96"/>
      <c r="AC13" s="96"/>
      <c r="AD13" s="96"/>
    </row>
    <row r="14" spans="1:30" ht="6.75" customHeight="1">
      <c r="A14" s="31"/>
      <c r="C14" s="9"/>
      <c r="D14" s="9"/>
      <c r="E14" s="9"/>
      <c r="F14" s="9"/>
      <c r="G14" s="9"/>
      <c r="H14" s="9"/>
      <c r="I14" s="53"/>
      <c r="K14" s="9"/>
      <c r="L14" s="9"/>
      <c r="M14" s="9"/>
      <c r="N14" s="9"/>
      <c r="O14" s="9"/>
      <c r="P14" s="9"/>
    </row>
    <row r="15" spans="1:30" ht="54" customHeight="1">
      <c r="B15" s="47" t="s">
        <v>110</v>
      </c>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row>
    <row r="16" spans="1:30" ht="6.75" customHeight="1">
      <c r="I16" s="52"/>
    </row>
    <row r="17" spans="2:33">
      <c r="B17" s="41" t="s">
        <v>111</v>
      </c>
      <c r="C17" s="133">
        <v>2774</v>
      </c>
      <c r="D17" s="133">
        <v>2621</v>
      </c>
      <c r="E17" s="133">
        <v>2793</v>
      </c>
      <c r="F17" s="133">
        <v>3352</v>
      </c>
      <c r="G17" s="133">
        <v>3374</v>
      </c>
      <c r="H17" s="133">
        <v>3515</v>
      </c>
      <c r="I17" s="252"/>
      <c r="J17" s="32"/>
      <c r="K17" s="32">
        <v>2745</v>
      </c>
      <c r="L17" s="32">
        <v>2602</v>
      </c>
      <c r="M17" s="32">
        <v>2774</v>
      </c>
      <c r="N17" s="32">
        <v>3336</v>
      </c>
      <c r="O17" s="32">
        <v>3355</v>
      </c>
      <c r="P17" s="133">
        <v>3496</v>
      </c>
      <c r="Q17" s="32"/>
      <c r="R17" s="32">
        <v>861</v>
      </c>
      <c r="S17" s="32">
        <v>903</v>
      </c>
      <c r="T17" s="32">
        <v>1035</v>
      </c>
      <c r="U17" s="32">
        <v>1281</v>
      </c>
      <c r="V17" s="32">
        <v>1447</v>
      </c>
      <c r="W17" s="133">
        <v>1674</v>
      </c>
      <c r="X17" s="32"/>
      <c r="Y17" s="33">
        <v>0.31</v>
      </c>
      <c r="Z17" s="33">
        <v>0.35</v>
      </c>
      <c r="AA17" s="33">
        <v>0.37</v>
      </c>
      <c r="AB17" s="33">
        <v>0.38</v>
      </c>
      <c r="AC17" s="33">
        <v>0.43</v>
      </c>
      <c r="AD17" s="33">
        <v>0.48</v>
      </c>
      <c r="AG17" s="88"/>
    </row>
    <row r="18" spans="2:33">
      <c r="I18" s="52"/>
    </row>
    <row r="19" spans="2:33" s="42" customFormat="1" ht="14.45" customHeight="1">
      <c r="B19" s="48" t="s">
        <v>112</v>
      </c>
      <c r="C19" s="134">
        <v>61</v>
      </c>
      <c r="D19" s="118">
        <v>52</v>
      </c>
      <c r="E19" s="118">
        <v>59</v>
      </c>
      <c r="F19" s="118">
        <v>70</v>
      </c>
      <c r="G19" s="118">
        <v>84</v>
      </c>
      <c r="H19" s="118">
        <v>69</v>
      </c>
      <c r="I19" s="252"/>
      <c r="J19"/>
      <c r="K19" s="134">
        <v>60</v>
      </c>
      <c r="L19" s="32">
        <v>52</v>
      </c>
      <c r="M19" s="32">
        <v>59</v>
      </c>
      <c r="N19" s="32">
        <v>68</v>
      </c>
      <c r="O19" s="32">
        <v>84</v>
      </c>
      <c r="P19" s="118">
        <v>69</v>
      </c>
      <c r="Q19" s="58"/>
      <c r="R19" s="134">
        <v>44</v>
      </c>
      <c r="S19" s="58">
        <v>40</v>
      </c>
      <c r="T19" s="58">
        <v>48</v>
      </c>
      <c r="U19" s="58">
        <v>55</v>
      </c>
      <c r="V19" s="58">
        <v>62</v>
      </c>
      <c r="W19" s="118">
        <v>58</v>
      </c>
      <c r="X19" s="58"/>
      <c r="Y19" s="255">
        <v>0.73</v>
      </c>
      <c r="Z19" s="255">
        <v>0.77</v>
      </c>
      <c r="AA19" s="255">
        <v>0.81</v>
      </c>
      <c r="AB19" s="255">
        <v>0.81</v>
      </c>
      <c r="AC19" s="255">
        <v>0.74</v>
      </c>
      <c r="AD19" s="255">
        <v>0.84</v>
      </c>
      <c r="AF19" s="129"/>
    </row>
    <row r="20" spans="2:33" s="42" customFormat="1" ht="14.45" customHeight="1">
      <c r="B20" s="48" t="s">
        <v>113</v>
      </c>
      <c r="C20" s="134">
        <v>108</v>
      </c>
      <c r="D20" s="118">
        <v>99</v>
      </c>
      <c r="E20" s="118">
        <v>138</v>
      </c>
      <c r="F20" s="118">
        <v>148</v>
      </c>
      <c r="G20" s="118">
        <v>118</v>
      </c>
      <c r="H20" s="118">
        <v>120</v>
      </c>
      <c r="I20" s="252"/>
      <c r="J20"/>
      <c r="K20" s="134">
        <v>108</v>
      </c>
      <c r="L20" s="32">
        <v>99</v>
      </c>
      <c r="M20" s="32">
        <v>136</v>
      </c>
      <c r="N20" s="32">
        <v>147</v>
      </c>
      <c r="O20" s="32">
        <v>116</v>
      </c>
      <c r="P20" s="118">
        <v>120</v>
      </c>
      <c r="Q20" s="58"/>
      <c r="R20" s="134">
        <v>61</v>
      </c>
      <c r="S20" s="58">
        <v>60</v>
      </c>
      <c r="T20" s="58">
        <v>78</v>
      </c>
      <c r="U20" s="58">
        <v>73</v>
      </c>
      <c r="V20" s="58">
        <v>80</v>
      </c>
      <c r="W20" s="118">
        <v>76</v>
      </c>
      <c r="X20" s="58"/>
      <c r="Y20" s="255">
        <v>0.56000000000000005</v>
      </c>
      <c r="Z20" s="255">
        <v>0.61</v>
      </c>
      <c r="AA20" s="255">
        <v>0.56999999999999995</v>
      </c>
      <c r="AB20" s="255">
        <v>0.5</v>
      </c>
      <c r="AC20" s="255">
        <v>0.69</v>
      </c>
      <c r="AD20" s="255">
        <v>0.63</v>
      </c>
      <c r="AF20" s="129"/>
    </row>
    <row r="21" spans="2:33" s="42" customFormat="1" ht="14.45" customHeight="1">
      <c r="B21" s="48" t="s">
        <v>114</v>
      </c>
      <c r="C21" s="134">
        <v>119</v>
      </c>
      <c r="D21" s="118">
        <v>121</v>
      </c>
      <c r="E21" s="118">
        <v>154</v>
      </c>
      <c r="F21" s="118">
        <v>153</v>
      </c>
      <c r="G21" s="118">
        <v>190</v>
      </c>
      <c r="H21" s="118">
        <v>219</v>
      </c>
      <c r="I21" s="252"/>
      <c r="J21"/>
      <c r="K21" s="134">
        <v>116</v>
      </c>
      <c r="L21" s="32">
        <v>116</v>
      </c>
      <c r="M21" s="32">
        <v>153</v>
      </c>
      <c r="N21" s="32">
        <v>152</v>
      </c>
      <c r="O21" s="32">
        <v>184</v>
      </c>
      <c r="P21" s="118">
        <v>214</v>
      </c>
      <c r="Q21" s="58"/>
      <c r="R21" s="134">
        <v>81</v>
      </c>
      <c r="S21" s="58">
        <v>78</v>
      </c>
      <c r="T21" s="58">
        <v>93</v>
      </c>
      <c r="U21" s="58">
        <v>107</v>
      </c>
      <c r="V21" s="58">
        <v>139</v>
      </c>
      <c r="W21" s="118">
        <v>152</v>
      </c>
      <c r="X21" s="58"/>
      <c r="Y21" s="255">
        <v>0.7</v>
      </c>
      <c r="Z21" s="255">
        <v>0.67</v>
      </c>
      <c r="AA21" s="255">
        <v>0.61</v>
      </c>
      <c r="AB21" s="255">
        <v>0.7</v>
      </c>
      <c r="AC21" s="255">
        <v>0.76</v>
      </c>
      <c r="AD21" s="255">
        <v>0.71</v>
      </c>
      <c r="AF21" s="129"/>
    </row>
    <row r="22" spans="2:33" s="42" customFormat="1" ht="14.45" customHeight="1">
      <c r="B22" s="48" t="s">
        <v>116</v>
      </c>
      <c r="C22" s="134">
        <v>215</v>
      </c>
      <c r="D22" s="32">
        <v>223</v>
      </c>
      <c r="E22" s="32">
        <v>235</v>
      </c>
      <c r="F22" s="32">
        <v>284</v>
      </c>
      <c r="G22" s="32">
        <v>254</v>
      </c>
      <c r="H22" s="32">
        <v>281</v>
      </c>
      <c r="I22" s="252"/>
      <c r="J22"/>
      <c r="K22" s="134">
        <v>214</v>
      </c>
      <c r="L22" s="32">
        <v>221</v>
      </c>
      <c r="M22" s="32">
        <v>235</v>
      </c>
      <c r="N22" s="32">
        <v>284</v>
      </c>
      <c r="O22" s="32">
        <v>253</v>
      </c>
      <c r="P22" s="32">
        <v>281</v>
      </c>
      <c r="Q22" s="58"/>
      <c r="R22" s="134">
        <v>9</v>
      </c>
      <c r="S22" s="58">
        <v>14</v>
      </c>
      <c r="T22" s="58">
        <v>13</v>
      </c>
      <c r="U22" s="58">
        <v>25</v>
      </c>
      <c r="V22" s="58">
        <v>30</v>
      </c>
      <c r="W22" s="32">
        <v>45</v>
      </c>
      <c r="X22" s="58"/>
      <c r="Y22" s="255">
        <v>0.04</v>
      </c>
      <c r="Z22" s="255">
        <v>0.06</v>
      </c>
      <c r="AA22" s="255">
        <v>0.06</v>
      </c>
      <c r="AB22" s="255">
        <v>0.09</v>
      </c>
      <c r="AC22" s="255">
        <v>0.12</v>
      </c>
      <c r="AD22" s="255">
        <v>0.16</v>
      </c>
      <c r="AF22" s="129"/>
    </row>
    <row r="23" spans="2:33" s="42" customFormat="1" ht="14.45" customHeight="1">
      <c r="B23" s="48" t="s">
        <v>117</v>
      </c>
      <c r="C23" s="134">
        <v>173</v>
      </c>
      <c r="D23" s="32">
        <v>134</v>
      </c>
      <c r="E23" s="32">
        <v>190</v>
      </c>
      <c r="F23" s="32">
        <v>200</v>
      </c>
      <c r="G23" s="32">
        <v>266</v>
      </c>
      <c r="H23" s="32">
        <v>330</v>
      </c>
      <c r="I23" s="252"/>
      <c r="J23"/>
      <c r="K23" s="134">
        <v>172</v>
      </c>
      <c r="L23" s="32">
        <v>134</v>
      </c>
      <c r="M23" s="32">
        <v>190</v>
      </c>
      <c r="N23" s="32">
        <v>200</v>
      </c>
      <c r="O23" s="32">
        <v>264</v>
      </c>
      <c r="P23" s="32">
        <v>328</v>
      </c>
      <c r="Q23" s="58"/>
      <c r="R23" s="134">
        <v>42</v>
      </c>
      <c r="S23" s="58">
        <v>52</v>
      </c>
      <c r="T23" s="58">
        <v>60</v>
      </c>
      <c r="U23" s="58">
        <v>81</v>
      </c>
      <c r="V23" s="58">
        <v>100</v>
      </c>
      <c r="W23" s="32">
        <v>144</v>
      </c>
      <c r="X23" s="58"/>
      <c r="Y23" s="255">
        <v>0.24</v>
      </c>
      <c r="Z23" s="255">
        <v>0.39</v>
      </c>
      <c r="AA23" s="255">
        <v>0.32</v>
      </c>
      <c r="AB23" s="255">
        <v>0.41</v>
      </c>
      <c r="AC23" s="255">
        <v>0.38</v>
      </c>
      <c r="AD23" s="255">
        <v>0.44</v>
      </c>
      <c r="AF23" s="129"/>
    </row>
    <row r="24" spans="2:33" s="42" customFormat="1" ht="14.45" customHeight="1">
      <c r="B24" s="48" t="s">
        <v>118</v>
      </c>
      <c r="C24" s="134">
        <v>138</v>
      </c>
      <c r="D24" s="32">
        <v>144</v>
      </c>
      <c r="E24" s="32">
        <v>132</v>
      </c>
      <c r="F24" s="32">
        <v>187</v>
      </c>
      <c r="G24" s="32">
        <v>169</v>
      </c>
      <c r="H24" s="32">
        <v>145</v>
      </c>
      <c r="I24" s="252"/>
      <c r="J24"/>
      <c r="K24" s="134">
        <v>135</v>
      </c>
      <c r="L24" s="32">
        <v>144</v>
      </c>
      <c r="M24" s="32">
        <v>130</v>
      </c>
      <c r="N24" s="32">
        <v>187</v>
      </c>
      <c r="O24" s="32">
        <v>166</v>
      </c>
      <c r="P24" s="32">
        <v>145</v>
      </c>
      <c r="Q24" s="58"/>
      <c r="R24" s="134">
        <v>20</v>
      </c>
      <c r="S24" s="58">
        <v>30</v>
      </c>
      <c r="T24" s="58">
        <v>26</v>
      </c>
      <c r="U24" s="58">
        <v>44</v>
      </c>
      <c r="V24" s="58">
        <v>43</v>
      </c>
      <c r="W24" s="32">
        <v>50</v>
      </c>
      <c r="X24" s="58"/>
      <c r="Y24" s="255">
        <v>0.15</v>
      </c>
      <c r="Z24" s="255">
        <v>0.21</v>
      </c>
      <c r="AA24" s="255">
        <v>0.2</v>
      </c>
      <c r="AB24" s="255">
        <v>0.24</v>
      </c>
      <c r="AC24" s="255">
        <v>0.26</v>
      </c>
      <c r="AD24" s="255">
        <v>0.34</v>
      </c>
      <c r="AF24" s="129"/>
    </row>
    <row r="25" spans="2:33" s="42" customFormat="1" ht="14.45" customHeight="1">
      <c r="B25" s="48" t="s">
        <v>119</v>
      </c>
      <c r="C25" s="134">
        <v>681</v>
      </c>
      <c r="D25" s="32">
        <v>631</v>
      </c>
      <c r="E25" s="32">
        <v>625</v>
      </c>
      <c r="F25" s="32">
        <v>789</v>
      </c>
      <c r="G25" s="32">
        <v>796</v>
      </c>
      <c r="H25" s="32">
        <v>794</v>
      </c>
      <c r="I25" s="252"/>
      <c r="J25"/>
      <c r="K25" s="134">
        <v>676</v>
      </c>
      <c r="L25" s="32">
        <v>628</v>
      </c>
      <c r="M25" s="32">
        <v>623</v>
      </c>
      <c r="N25" s="32">
        <v>787</v>
      </c>
      <c r="O25" s="32">
        <v>795</v>
      </c>
      <c r="P25" s="32">
        <v>792</v>
      </c>
      <c r="Q25" s="58"/>
      <c r="R25" s="134">
        <v>96</v>
      </c>
      <c r="S25" s="58">
        <v>101</v>
      </c>
      <c r="T25" s="58">
        <v>106</v>
      </c>
      <c r="U25" s="58">
        <v>147</v>
      </c>
      <c r="V25" s="58">
        <v>182</v>
      </c>
      <c r="W25" s="32">
        <v>232</v>
      </c>
      <c r="X25" s="58"/>
      <c r="Y25" s="255">
        <v>0.14000000000000001</v>
      </c>
      <c r="Z25" s="255">
        <v>0.16</v>
      </c>
      <c r="AA25" s="255">
        <v>0.17</v>
      </c>
      <c r="AB25" s="255">
        <v>0.19</v>
      </c>
      <c r="AC25" s="255">
        <v>0.23</v>
      </c>
      <c r="AD25" s="255">
        <v>0.28999999999999998</v>
      </c>
      <c r="AF25" s="129"/>
    </row>
    <row r="26" spans="2:33" s="42" customFormat="1" ht="14.45" customHeight="1">
      <c r="B26" s="48" t="s">
        <v>120</v>
      </c>
      <c r="C26" s="134">
        <v>878</v>
      </c>
      <c r="D26" s="32">
        <v>874</v>
      </c>
      <c r="E26" s="32">
        <v>949</v>
      </c>
      <c r="F26" s="32">
        <v>1160</v>
      </c>
      <c r="G26" s="32">
        <v>1063</v>
      </c>
      <c r="H26" s="32">
        <v>1149</v>
      </c>
      <c r="I26" s="252"/>
      <c r="J26"/>
      <c r="K26" s="134">
        <v>870</v>
      </c>
      <c r="L26" s="32">
        <v>868</v>
      </c>
      <c r="M26" s="32">
        <v>942</v>
      </c>
      <c r="N26" s="32">
        <v>1156</v>
      </c>
      <c r="O26" s="32">
        <v>1063</v>
      </c>
      <c r="P26" s="32">
        <v>1143</v>
      </c>
      <c r="Q26" s="58"/>
      <c r="R26" s="134">
        <v>282</v>
      </c>
      <c r="S26" s="58">
        <v>308</v>
      </c>
      <c r="T26" s="58">
        <v>398</v>
      </c>
      <c r="U26" s="58">
        <v>527</v>
      </c>
      <c r="V26" s="58">
        <v>525</v>
      </c>
      <c r="W26" s="32">
        <v>628</v>
      </c>
      <c r="X26" s="58"/>
      <c r="Y26" s="255">
        <v>0.32</v>
      </c>
      <c r="Z26" s="255">
        <v>0.35</v>
      </c>
      <c r="AA26" s="255">
        <v>0.42</v>
      </c>
      <c r="AB26" s="255">
        <v>0.46</v>
      </c>
      <c r="AC26" s="255">
        <v>0.49</v>
      </c>
      <c r="AD26" s="255">
        <v>0.55000000000000004</v>
      </c>
      <c r="AF26" s="129"/>
    </row>
    <row r="27" spans="2:33" ht="14.45" customHeight="1">
      <c r="B27" s="89" t="s">
        <v>121</v>
      </c>
      <c r="C27" s="161">
        <v>675</v>
      </c>
      <c r="D27" s="75">
        <v>684</v>
      </c>
      <c r="E27" s="75">
        <v>689</v>
      </c>
      <c r="F27" s="75">
        <v>867</v>
      </c>
      <c r="G27" s="75">
        <v>827</v>
      </c>
      <c r="H27" s="75">
        <v>893</v>
      </c>
      <c r="I27" s="259"/>
      <c r="J27" s="263"/>
      <c r="K27" s="161">
        <v>668</v>
      </c>
      <c r="L27" s="75">
        <v>679</v>
      </c>
      <c r="M27" s="75">
        <v>685</v>
      </c>
      <c r="N27" s="75">
        <v>865</v>
      </c>
      <c r="O27" s="75">
        <v>827</v>
      </c>
      <c r="P27" s="75">
        <v>889</v>
      </c>
      <c r="Q27" s="66"/>
      <c r="R27" s="161">
        <v>194</v>
      </c>
      <c r="S27" s="66">
        <v>226</v>
      </c>
      <c r="T27" s="66">
        <v>263</v>
      </c>
      <c r="U27" s="66">
        <v>398</v>
      </c>
      <c r="V27" s="66">
        <v>395</v>
      </c>
      <c r="W27" s="75">
        <v>481</v>
      </c>
      <c r="X27" s="66"/>
      <c r="Y27" s="67">
        <v>0.28999999999999998</v>
      </c>
      <c r="Z27" s="67">
        <v>0.33</v>
      </c>
      <c r="AA27" s="67">
        <v>0.38</v>
      </c>
      <c r="AB27" s="67">
        <v>0.46</v>
      </c>
      <c r="AC27" s="67">
        <v>0.48</v>
      </c>
      <c r="AD27" s="67">
        <v>0.54</v>
      </c>
      <c r="AE27" s="85"/>
      <c r="AF27" s="129"/>
    </row>
    <row r="28" spans="2:33" ht="14.45" customHeight="1">
      <c r="B28" s="89" t="s">
        <v>122</v>
      </c>
      <c r="C28" s="161">
        <v>116</v>
      </c>
      <c r="D28" s="75">
        <v>106</v>
      </c>
      <c r="E28" s="75">
        <v>96</v>
      </c>
      <c r="F28" s="75">
        <v>142</v>
      </c>
      <c r="G28" s="75">
        <v>133</v>
      </c>
      <c r="H28" s="75">
        <v>124</v>
      </c>
      <c r="I28" s="259"/>
      <c r="J28" s="263"/>
      <c r="K28" s="161">
        <v>116</v>
      </c>
      <c r="L28" s="75">
        <v>105</v>
      </c>
      <c r="M28" s="75">
        <v>95</v>
      </c>
      <c r="N28" s="75">
        <v>140</v>
      </c>
      <c r="O28" s="75">
        <v>133</v>
      </c>
      <c r="P28" s="75">
        <v>123</v>
      </c>
      <c r="Q28" s="66"/>
      <c r="R28" s="161">
        <v>60</v>
      </c>
      <c r="S28" s="66">
        <v>53</v>
      </c>
      <c r="T28" s="66">
        <v>56</v>
      </c>
      <c r="U28" s="66">
        <v>78</v>
      </c>
      <c r="V28" s="66">
        <v>83</v>
      </c>
      <c r="W28" s="75">
        <v>78</v>
      </c>
      <c r="X28" s="66"/>
      <c r="Y28" s="67">
        <v>0.52</v>
      </c>
      <c r="Z28" s="67">
        <v>0.5</v>
      </c>
      <c r="AA28" s="67">
        <v>0.59</v>
      </c>
      <c r="AB28" s="67">
        <v>0.56000000000000005</v>
      </c>
      <c r="AC28" s="67">
        <v>0.62</v>
      </c>
      <c r="AD28" s="67">
        <v>0.63</v>
      </c>
      <c r="AE28" s="85"/>
      <c r="AF28" s="129"/>
    </row>
    <row r="29" spans="2:33">
      <c r="B29" s="89" t="s">
        <v>123</v>
      </c>
      <c r="C29" s="161">
        <v>40</v>
      </c>
      <c r="D29" s="75">
        <v>34</v>
      </c>
      <c r="E29" s="75">
        <v>45</v>
      </c>
      <c r="F29" s="75">
        <v>64</v>
      </c>
      <c r="G29" s="75">
        <v>45</v>
      </c>
      <c r="H29" s="75">
        <v>50</v>
      </c>
      <c r="I29" s="259"/>
      <c r="J29" s="263"/>
      <c r="K29" s="161">
        <v>40</v>
      </c>
      <c r="L29" s="75">
        <v>34</v>
      </c>
      <c r="M29" s="75">
        <v>45</v>
      </c>
      <c r="N29" s="75">
        <v>64</v>
      </c>
      <c r="O29" s="75">
        <v>45</v>
      </c>
      <c r="P29" s="75">
        <v>50</v>
      </c>
      <c r="Q29" s="66"/>
      <c r="R29" s="161">
        <v>16</v>
      </c>
      <c r="S29" s="66">
        <v>12</v>
      </c>
      <c r="T29" s="66">
        <v>23</v>
      </c>
      <c r="U29" s="66">
        <v>25</v>
      </c>
      <c r="V29" s="66">
        <v>20</v>
      </c>
      <c r="W29" s="75">
        <v>28</v>
      </c>
      <c r="X29" s="66"/>
      <c r="Y29" s="67">
        <v>0.4</v>
      </c>
      <c r="Z29" s="67">
        <v>0.35</v>
      </c>
      <c r="AA29" s="67">
        <v>0.51</v>
      </c>
      <c r="AB29" s="67">
        <v>0.39</v>
      </c>
      <c r="AC29" s="67">
        <v>0.44</v>
      </c>
      <c r="AD29" s="67">
        <v>0.56000000000000005</v>
      </c>
      <c r="AE29" s="85"/>
      <c r="AF29" s="129"/>
    </row>
    <row r="30" spans="2:33" s="3" customFormat="1">
      <c r="B30" s="89" t="s">
        <v>83</v>
      </c>
      <c r="C30" s="161">
        <v>47</v>
      </c>
      <c r="D30" s="75">
        <v>50</v>
      </c>
      <c r="E30" s="75">
        <v>119</v>
      </c>
      <c r="F30" s="75">
        <v>87</v>
      </c>
      <c r="G30" s="75">
        <v>58</v>
      </c>
      <c r="H30" s="75">
        <v>82</v>
      </c>
      <c r="I30" s="259"/>
      <c r="J30" s="264"/>
      <c r="K30" s="161">
        <v>46</v>
      </c>
      <c r="L30" s="75">
        <v>50</v>
      </c>
      <c r="M30" s="75">
        <v>117</v>
      </c>
      <c r="N30" s="75">
        <v>87</v>
      </c>
      <c r="O30" s="75">
        <v>58</v>
      </c>
      <c r="P30" s="75">
        <v>81</v>
      </c>
      <c r="Q30" s="115"/>
      <c r="R30" s="161">
        <v>12</v>
      </c>
      <c r="S30" s="66">
        <v>17</v>
      </c>
      <c r="T30" s="66">
        <v>56</v>
      </c>
      <c r="U30" s="66">
        <v>26</v>
      </c>
      <c r="V30" s="66">
        <v>27</v>
      </c>
      <c r="W30" s="75">
        <v>41</v>
      </c>
      <c r="X30" s="115"/>
      <c r="Y30" s="67">
        <v>0.26</v>
      </c>
      <c r="Z30" s="67">
        <v>0.34</v>
      </c>
      <c r="AA30" s="67">
        <v>0.48</v>
      </c>
      <c r="AB30" s="67">
        <v>0.3</v>
      </c>
      <c r="AC30" s="67">
        <v>0.47</v>
      </c>
      <c r="AD30" s="67">
        <v>0.51</v>
      </c>
      <c r="AE30" s="86"/>
      <c r="AF30" s="129"/>
    </row>
    <row r="31" spans="2:33" ht="14.45" customHeight="1">
      <c r="B31" s="48" t="s">
        <v>124</v>
      </c>
      <c r="C31" s="134">
        <v>177</v>
      </c>
      <c r="D31" s="32">
        <v>138</v>
      </c>
      <c r="E31" s="32">
        <v>105</v>
      </c>
      <c r="F31" s="32">
        <v>139</v>
      </c>
      <c r="G31" s="32">
        <v>166</v>
      </c>
      <c r="H31" s="32">
        <v>140</v>
      </c>
      <c r="I31" s="252"/>
      <c r="K31" s="134">
        <v>173</v>
      </c>
      <c r="L31" s="32">
        <v>138</v>
      </c>
      <c r="M31" s="32">
        <v>102</v>
      </c>
      <c r="N31" s="32">
        <v>137</v>
      </c>
      <c r="O31" s="32">
        <v>162</v>
      </c>
      <c r="P31" s="32">
        <v>139</v>
      </c>
      <c r="Q31" s="58"/>
      <c r="R31" s="134">
        <v>59</v>
      </c>
      <c r="S31" s="58">
        <v>67</v>
      </c>
      <c r="T31" s="58">
        <v>47</v>
      </c>
      <c r="U31" s="58">
        <v>55</v>
      </c>
      <c r="V31" s="58">
        <v>84</v>
      </c>
      <c r="W31" s="32">
        <v>83</v>
      </c>
      <c r="X31" s="58"/>
      <c r="Y31" s="255">
        <v>0.34</v>
      </c>
      <c r="Z31" s="255">
        <v>0.49</v>
      </c>
      <c r="AA31" s="255">
        <v>0.46</v>
      </c>
      <c r="AB31" s="255">
        <v>0.4</v>
      </c>
      <c r="AC31" s="255">
        <v>0.52</v>
      </c>
      <c r="AD31" s="255">
        <v>0.6</v>
      </c>
      <c r="AF31" s="129"/>
    </row>
    <row r="32" spans="2:33" ht="14.45" customHeight="1">
      <c r="B32" s="48" t="s">
        <v>125</v>
      </c>
      <c r="C32" s="134">
        <v>224</v>
      </c>
      <c r="D32" s="32">
        <v>204</v>
      </c>
      <c r="E32" s="32">
        <v>206</v>
      </c>
      <c r="F32" s="32">
        <v>221</v>
      </c>
      <c r="G32" s="32">
        <v>268</v>
      </c>
      <c r="H32" s="32">
        <v>267</v>
      </c>
      <c r="I32" s="252"/>
      <c r="K32" s="134">
        <v>221</v>
      </c>
      <c r="L32" s="32">
        <v>202</v>
      </c>
      <c r="M32" s="32">
        <v>204</v>
      </c>
      <c r="N32" s="32">
        <v>217</v>
      </c>
      <c r="O32" s="32">
        <v>268</v>
      </c>
      <c r="P32" s="32">
        <v>265</v>
      </c>
      <c r="Q32" s="58"/>
      <c r="R32" s="134">
        <v>167</v>
      </c>
      <c r="S32" s="58">
        <v>153</v>
      </c>
      <c r="T32" s="58">
        <v>166</v>
      </c>
      <c r="U32" s="58">
        <v>166</v>
      </c>
      <c r="V32" s="58">
        <v>202</v>
      </c>
      <c r="W32" s="32">
        <v>206</v>
      </c>
      <c r="X32" s="58"/>
      <c r="Y32" s="255">
        <v>0.76</v>
      </c>
      <c r="Z32" s="255">
        <v>0.76</v>
      </c>
      <c r="AA32" s="255">
        <v>0.81</v>
      </c>
      <c r="AB32" s="255">
        <v>0.76</v>
      </c>
      <c r="AC32" s="255">
        <v>0.75</v>
      </c>
      <c r="AD32" s="255">
        <v>0.78</v>
      </c>
      <c r="AF32" s="129"/>
    </row>
    <row r="33" spans="2:32" ht="14.45" customHeight="1">
      <c r="B33" s="48" t="s">
        <v>65</v>
      </c>
      <c r="C33" s="134" t="s">
        <v>338</v>
      </c>
      <c r="D33" s="118" t="s">
        <v>338</v>
      </c>
      <c r="E33" s="118" t="s">
        <v>338</v>
      </c>
      <c r="F33" s="118" t="s">
        <v>338</v>
      </c>
      <c r="G33" s="118" t="s">
        <v>338</v>
      </c>
      <c r="H33" s="118" t="s">
        <v>338</v>
      </c>
      <c r="I33" s="252"/>
      <c r="K33" s="134" t="s">
        <v>337</v>
      </c>
      <c r="L33" s="118" t="s">
        <v>337</v>
      </c>
      <c r="M33" s="118" t="s">
        <v>337</v>
      </c>
      <c r="N33" s="118" t="s">
        <v>337</v>
      </c>
      <c r="O33" s="118" t="s">
        <v>337</v>
      </c>
      <c r="P33" s="118" t="s">
        <v>337</v>
      </c>
      <c r="Q33" s="58"/>
      <c r="R33" s="134" t="s">
        <v>337</v>
      </c>
      <c r="S33" s="118" t="s">
        <v>337</v>
      </c>
      <c r="T33" s="118" t="s">
        <v>337</v>
      </c>
      <c r="U33" s="118" t="s">
        <v>337</v>
      </c>
      <c r="V33" s="118" t="s">
        <v>337</v>
      </c>
      <c r="W33" s="118" t="s">
        <v>337</v>
      </c>
      <c r="X33" s="58"/>
      <c r="Y33" s="255" t="s">
        <v>337</v>
      </c>
      <c r="Z33" s="255" t="s">
        <v>337</v>
      </c>
      <c r="AA33" s="255" t="s">
        <v>337</v>
      </c>
      <c r="AB33" s="255" t="s">
        <v>337</v>
      </c>
      <c r="AC33" s="255" t="s">
        <v>337</v>
      </c>
      <c r="AD33" s="255" t="s">
        <v>337</v>
      </c>
      <c r="AF33" s="129"/>
    </row>
    <row r="34" spans="2:32" ht="14.45" customHeight="1">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2">
      <c r="K35" s="58"/>
      <c r="L35" s="58"/>
      <c r="M35" s="58"/>
      <c r="N35" s="58"/>
      <c r="O35" s="58"/>
      <c r="P35" s="58"/>
      <c r="Q35" s="58"/>
      <c r="R35" s="58"/>
      <c r="S35" s="58"/>
      <c r="T35" s="58"/>
      <c r="U35" s="58"/>
      <c r="V35" s="58"/>
      <c r="W35" s="58"/>
      <c r="X35" s="58"/>
      <c r="Y35" s="58"/>
      <c r="Z35" s="58"/>
      <c r="AA35" s="58"/>
      <c r="AB35" s="58"/>
      <c r="AC35" s="58"/>
      <c r="AD35" s="110" t="s">
        <v>80</v>
      </c>
    </row>
    <row r="36" spans="2:32">
      <c r="H36" s="84"/>
      <c r="N36" s="88"/>
      <c r="O36" s="88"/>
      <c r="P36" s="88"/>
    </row>
    <row r="37" spans="2:32" s="2" customFormat="1" ht="12.75" customHeight="1">
      <c r="B37" s="292" t="s">
        <v>610</v>
      </c>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row>
    <row r="38" spans="2:32" s="2" customFormat="1" ht="24.95" customHeight="1">
      <c r="B38" s="292" t="s">
        <v>611</v>
      </c>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row>
    <row r="39" spans="2:32" s="7" customFormat="1" ht="11.25">
      <c r="B39" s="302" t="s">
        <v>617</v>
      </c>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row>
    <row r="40" spans="2:32" s="7" customFormat="1" ht="11.25">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row>
    <row r="41" spans="2:32" s="2" customFormat="1" ht="12.75">
      <c r="B41" s="281" t="s">
        <v>540</v>
      </c>
      <c r="C41" s="281"/>
      <c r="D41" s="281"/>
      <c r="E41" s="281"/>
      <c r="F41" s="281"/>
      <c r="G41" s="281"/>
      <c r="H41" s="281"/>
      <c r="I41" s="281"/>
      <c r="J41" s="281"/>
      <c r="K41" s="281"/>
      <c r="L41" s="281"/>
    </row>
    <row r="42" spans="2:32">
      <c r="H42" s="84"/>
    </row>
    <row r="43" spans="2:32">
      <c r="B43" s="113"/>
    </row>
    <row r="44" spans="2:32">
      <c r="B44" s="63"/>
    </row>
    <row r="45" spans="2:32">
      <c r="B45" s="63"/>
    </row>
  </sheetData>
  <mergeCells count="9">
    <mergeCell ref="B41:L41"/>
    <mergeCell ref="B3:U3"/>
    <mergeCell ref="B39:AA39"/>
    <mergeCell ref="R11:W12"/>
    <mergeCell ref="Y11:AD12"/>
    <mergeCell ref="C11:H12"/>
    <mergeCell ref="K11:P12"/>
    <mergeCell ref="B37:AD37"/>
    <mergeCell ref="B38:AD38"/>
  </mergeCells>
  <hyperlinks>
    <hyperlink ref="B1" location="Contents!A1" display="Return to contents" xr:uid="{EF7C4675-6DEF-4A69-9772-F4BB0DDB5D77}"/>
  </hyperlinks>
  <pageMargins left="0.7" right="0.7" top="0.75" bottom="0.75" header="0.3" footer="0.3"/>
  <pageSetup paperSize="9" scale="7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74608-155B-4AE9-AA05-33FCD33FC5B3}">
  <sheetPr codeName="Sheet17">
    <tabColor theme="5" tint="0.59999389629810485"/>
    <pageSetUpPr fitToPage="1"/>
  </sheetPr>
  <dimension ref="A1:AD99"/>
  <sheetViews>
    <sheetView showGridLines="0" zoomScaleNormal="100" zoomScaleSheetLayoutView="100" workbookViewId="0"/>
  </sheetViews>
  <sheetFormatPr defaultRowHeight="15"/>
  <cols>
    <col min="1" max="1" width="1.85546875" customWidth="1"/>
    <col min="2" max="2" width="39.42578125" customWidth="1"/>
    <col min="3" max="3" width="10.28515625" customWidth="1"/>
    <col min="4" max="9" width="5.140625" customWidth="1"/>
  </cols>
  <sheetData>
    <row r="1" spans="1:15">
      <c r="B1" s="102" t="s">
        <v>40</v>
      </c>
    </row>
    <row r="2" spans="1:15" ht="12.75" customHeight="1"/>
    <row r="3" spans="1:15" ht="12.75" customHeight="1">
      <c r="B3" s="298" t="s">
        <v>516</v>
      </c>
      <c r="C3" s="298"/>
      <c r="D3" s="298"/>
      <c r="E3" s="298"/>
      <c r="F3" s="298"/>
      <c r="G3" s="298"/>
      <c r="H3" s="298"/>
      <c r="I3" s="298"/>
      <c r="J3" s="298"/>
      <c r="K3" s="298"/>
      <c r="L3" s="298"/>
      <c r="M3" s="298"/>
      <c r="N3" s="298"/>
      <c r="O3" s="298"/>
    </row>
    <row r="4" spans="1:15" ht="12.75" customHeight="1">
      <c r="B4" s="2" t="s">
        <v>536</v>
      </c>
    </row>
    <row r="5" spans="1:15" ht="12.75" customHeight="1">
      <c r="B5" s="30" t="s">
        <v>41</v>
      </c>
    </row>
    <row r="6" spans="1:15" ht="12.75" customHeight="1"/>
    <row r="7" spans="1:15" ht="12.75" customHeight="1"/>
    <row r="8" spans="1:15" ht="12.75" customHeight="1"/>
    <row r="9" spans="1:15" ht="12.75" customHeight="1"/>
    <row r="10" spans="1:15" ht="12.75" customHeight="1">
      <c r="B10" s="96"/>
      <c r="C10" s="96"/>
      <c r="D10" s="96"/>
      <c r="E10" s="96"/>
      <c r="F10" s="96"/>
      <c r="G10" s="96"/>
      <c r="H10" s="96"/>
      <c r="I10" s="96"/>
    </row>
    <row r="11" spans="1:15" ht="22.5" customHeight="1">
      <c r="A11" s="31"/>
      <c r="D11" s="290" t="s">
        <v>250</v>
      </c>
      <c r="E11" s="290"/>
      <c r="F11" s="290"/>
      <c r="G11" s="290"/>
      <c r="H11" s="290"/>
      <c r="I11" s="290"/>
    </row>
    <row r="12" spans="1:15" ht="22.5" customHeight="1">
      <c r="A12" s="31"/>
      <c r="D12" s="290"/>
      <c r="E12" s="290"/>
      <c r="F12" s="290"/>
      <c r="G12" s="290"/>
      <c r="H12" s="290"/>
      <c r="I12" s="290"/>
    </row>
    <row r="13" spans="1:15" ht="6.75" customHeight="1">
      <c r="A13" s="31"/>
    </row>
    <row r="14" spans="1:15" ht="6.75" customHeight="1">
      <c r="A14" s="31"/>
      <c r="D14" s="9"/>
      <c r="E14" s="9"/>
      <c r="F14" s="9"/>
      <c r="G14" s="9"/>
      <c r="H14" s="9"/>
      <c r="I14" s="9"/>
    </row>
    <row r="15" spans="1:15" ht="39" customHeight="1">
      <c r="B15" s="47" t="s">
        <v>126</v>
      </c>
      <c r="C15" s="73" t="s">
        <v>98</v>
      </c>
      <c r="D15" s="97">
        <v>2020</v>
      </c>
      <c r="E15" s="97">
        <v>2021</v>
      </c>
      <c r="F15" s="97">
        <v>2022</v>
      </c>
      <c r="G15" s="97">
        <v>2023</v>
      </c>
      <c r="H15" s="97">
        <v>2024</v>
      </c>
      <c r="I15" s="97">
        <v>2025</v>
      </c>
      <c r="J15" s="46"/>
      <c r="K15" s="46"/>
      <c r="L15" s="46"/>
    </row>
    <row r="16" spans="1:15" ht="6.75" customHeight="1"/>
    <row r="17" spans="2:11">
      <c r="B17" s="41" t="s">
        <v>111</v>
      </c>
      <c r="C17" s="45" t="s">
        <v>127</v>
      </c>
      <c r="D17" s="118">
        <v>1136</v>
      </c>
      <c r="E17" s="118">
        <v>1126</v>
      </c>
      <c r="F17" s="118">
        <v>1178</v>
      </c>
      <c r="G17" s="118">
        <v>1458</v>
      </c>
      <c r="H17" s="118">
        <v>1403</v>
      </c>
      <c r="I17" s="118">
        <v>1486</v>
      </c>
      <c r="K17" s="88"/>
    </row>
    <row r="18" spans="2:11">
      <c r="C18" s="58" t="s">
        <v>128</v>
      </c>
      <c r="D18" s="118">
        <v>603</v>
      </c>
      <c r="E18" s="118">
        <v>561</v>
      </c>
      <c r="F18" s="118">
        <v>554</v>
      </c>
      <c r="G18" s="118">
        <v>654</v>
      </c>
      <c r="H18" s="118">
        <v>649</v>
      </c>
      <c r="I18" s="118">
        <v>648</v>
      </c>
      <c r="K18" s="88"/>
    </row>
    <row r="19" spans="2:11">
      <c r="C19" s="58" t="s">
        <v>129</v>
      </c>
      <c r="D19" s="118">
        <v>328</v>
      </c>
      <c r="E19" s="118">
        <v>279</v>
      </c>
      <c r="F19" s="118">
        <v>291</v>
      </c>
      <c r="G19" s="118">
        <v>330</v>
      </c>
      <c r="H19" s="118">
        <v>375</v>
      </c>
      <c r="I19" s="118">
        <v>393</v>
      </c>
      <c r="K19" s="88"/>
    </row>
    <row r="20" spans="2:11">
      <c r="C20" s="58" t="s">
        <v>130</v>
      </c>
      <c r="D20" s="118">
        <v>214</v>
      </c>
      <c r="E20" s="118">
        <v>183</v>
      </c>
      <c r="F20" s="118">
        <v>185</v>
      </c>
      <c r="G20" s="118">
        <v>237</v>
      </c>
      <c r="H20" s="118">
        <v>249</v>
      </c>
      <c r="I20" s="118">
        <v>281</v>
      </c>
      <c r="K20" s="88"/>
    </row>
    <row r="21" spans="2:11">
      <c r="C21" s="58" t="s">
        <v>131</v>
      </c>
      <c r="D21" s="118">
        <v>233</v>
      </c>
      <c r="E21" s="118">
        <v>220</v>
      </c>
      <c r="F21" s="118">
        <v>248</v>
      </c>
      <c r="G21" s="118">
        <v>321</v>
      </c>
      <c r="H21" s="118">
        <v>324</v>
      </c>
      <c r="I21" s="118">
        <v>340</v>
      </c>
      <c r="K21" s="88"/>
    </row>
    <row r="22" spans="2:11">
      <c r="C22" s="58" t="s">
        <v>132</v>
      </c>
      <c r="D22" s="118">
        <v>260</v>
      </c>
      <c r="E22" s="118">
        <v>252</v>
      </c>
      <c r="F22" s="118">
        <v>337</v>
      </c>
      <c r="G22" s="118">
        <v>352</v>
      </c>
      <c r="H22" s="118">
        <v>374</v>
      </c>
      <c r="I22" s="118">
        <v>367</v>
      </c>
      <c r="K22" s="88"/>
    </row>
    <row r="23" spans="2:11">
      <c r="D23" s="85"/>
      <c r="E23" s="85"/>
      <c r="F23" s="85"/>
      <c r="G23" s="85"/>
      <c r="H23" s="85"/>
      <c r="I23" s="85"/>
      <c r="K23" s="88"/>
    </row>
    <row r="24" spans="2:11" ht="14.45" customHeight="1">
      <c r="B24" s="48" t="s">
        <v>112</v>
      </c>
      <c r="C24" s="45" t="s">
        <v>127</v>
      </c>
      <c r="D24" s="118">
        <v>5</v>
      </c>
      <c r="E24" s="118" t="s">
        <v>338</v>
      </c>
      <c r="F24" s="118" t="s">
        <v>338</v>
      </c>
      <c r="G24" s="118" t="s">
        <v>338</v>
      </c>
      <c r="H24" s="118">
        <v>7</v>
      </c>
      <c r="I24" s="118">
        <v>6</v>
      </c>
      <c r="K24" s="88"/>
    </row>
    <row r="25" spans="2:11" ht="14.45" customHeight="1">
      <c r="C25" s="58" t="s">
        <v>128</v>
      </c>
      <c r="D25" s="118">
        <v>17</v>
      </c>
      <c r="E25" s="118">
        <v>17</v>
      </c>
      <c r="F25" s="118">
        <v>15</v>
      </c>
      <c r="G25" s="118">
        <v>14</v>
      </c>
      <c r="H25" s="118">
        <v>14</v>
      </c>
      <c r="I25" s="118">
        <v>12</v>
      </c>
      <c r="K25" s="88"/>
    </row>
    <row r="26" spans="2:11" ht="14.45" customHeight="1">
      <c r="C26" s="58" t="s">
        <v>129</v>
      </c>
      <c r="D26" s="118" t="s">
        <v>338</v>
      </c>
      <c r="E26" s="118">
        <v>8</v>
      </c>
      <c r="F26" s="118">
        <v>11</v>
      </c>
      <c r="G26" s="118">
        <v>19</v>
      </c>
      <c r="H26" s="118">
        <v>13</v>
      </c>
      <c r="I26" s="118">
        <v>11</v>
      </c>
      <c r="K26" s="88"/>
    </row>
    <row r="27" spans="2:11" ht="14.45" customHeight="1">
      <c r="C27" s="58" t="s">
        <v>130</v>
      </c>
      <c r="D27" s="118">
        <v>8</v>
      </c>
      <c r="E27" s="118" t="s">
        <v>338</v>
      </c>
      <c r="F27" s="118" t="s">
        <v>338</v>
      </c>
      <c r="G27" s="118">
        <v>6</v>
      </c>
      <c r="H27" s="118">
        <v>9</v>
      </c>
      <c r="I27" s="118" t="s">
        <v>338</v>
      </c>
      <c r="K27" s="88"/>
    </row>
    <row r="28" spans="2:11" ht="14.45" customHeight="1">
      <c r="C28" s="58" t="s">
        <v>131</v>
      </c>
      <c r="D28" s="118">
        <v>7</v>
      </c>
      <c r="E28" s="118">
        <v>5</v>
      </c>
      <c r="F28" s="118">
        <v>6</v>
      </c>
      <c r="G28" s="118">
        <v>7</v>
      </c>
      <c r="H28" s="118">
        <v>10</v>
      </c>
      <c r="I28" s="118">
        <v>8</v>
      </c>
      <c r="K28" s="88"/>
    </row>
    <row r="29" spans="2:11" ht="14.45" customHeight="1">
      <c r="C29" s="58" t="s">
        <v>132</v>
      </c>
      <c r="D29" s="118">
        <v>20</v>
      </c>
      <c r="E29" s="118">
        <v>16</v>
      </c>
      <c r="F29" s="118">
        <v>20</v>
      </c>
      <c r="G29" s="118">
        <v>22</v>
      </c>
      <c r="H29" s="118">
        <v>31</v>
      </c>
      <c r="I29" s="118">
        <v>29</v>
      </c>
      <c r="K29" s="88"/>
    </row>
    <row r="30" spans="2:11" ht="14.45" customHeight="1">
      <c r="D30" s="85"/>
      <c r="E30" s="85"/>
      <c r="F30" s="85"/>
      <c r="G30" s="85"/>
      <c r="H30" s="85"/>
      <c r="I30" s="85"/>
      <c r="K30" s="88"/>
    </row>
    <row r="31" spans="2:11" ht="14.45" customHeight="1">
      <c r="B31" s="48" t="s">
        <v>113</v>
      </c>
      <c r="C31" s="45" t="s">
        <v>127</v>
      </c>
      <c r="D31" s="118" t="s">
        <v>338</v>
      </c>
      <c r="E31" s="118" t="s">
        <v>338</v>
      </c>
      <c r="F31" s="118" t="s">
        <v>338</v>
      </c>
      <c r="G31" s="118" t="s">
        <v>338</v>
      </c>
      <c r="H31" s="118" t="s">
        <v>338</v>
      </c>
      <c r="I31" s="118" t="s">
        <v>338</v>
      </c>
      <c r="K31" s="88"/>
    </row>
    <row r="32" spans="2:11" ht="14.45" customHeight="1">
      <c r="C32" s="58" t="s">
        <v>128</v>
      </c>
      <c r="D32" s="118" t="s">
        <v>338</v>
      </c>
      <c r="E32" s="118" t="s">
        <v>338</v>
      </c>
      <c r="F32" s="118" t="s">
        <v>338</v>
      </c>
      <c r="G32" s="118" t="s">
        <v>338</v>
      </c>
      <c r="H32" s="118" t="s">
        <v>338</v>
      </c>
      <c r="I32" s="118" t="s">
        <v>338</v>
      </c>
      <c r="K32" s="88"/>
    </row>
    <row r="33" spans="2:12" ht="14.45" customHeight="1">
      <c r="C33" s="58" t="s">
        <v>129</v>
      </c>
      <c r="D33" s="118" t="s">
        <v>338</v>
      </c>
      <c r="E33" s="118" t="s">
        <v>338</v>
      </c>
      <c r="F33" s="118" t="s">
        <v>338</v>
      </c>
      <c r="G33" s="118" t="s">
        <v>338</v>
      </c>
      <c r="H33" s="118" t="s">
        <v>338</v>
      </c>
      <c r="I33" s="118" t="s">
        <v>338</v>
      </c>
      <c r="K33" s="88"/>
    </row>
    <row r="34" spans="2:12" ht="14.45" customHeight="1">
      <c r="C34" s="58" t="s">
        <v>130</v>
      </c>
      <c r="D34" s="118" t="s">
        <v>338</v>
      </c>
      <c r="E34" s="118" t="s">
        <v>338</v>
      </c>
      <c r="F34" s="118" t="s">
        <v>338</v>
      </c>
      <c r="G34" s="118" t="s">
        <v>338</v>
      </c>
      <c r="H34" s="118" t="s">
        <v>338</v>
      </c>
      <c r="I34" s="118" t="s">
        <v>338</v>
      </c>
      <c r="K34" s="88"/>
    </row>
    <row r="35" spans="2:12" ht="14.45" customHeight="1">
      <c r="B35" s="49"/>
      <c r="C35" s="58" t="s">
        <v>131</v>
      </c>
      <c r="D35" s="118">
        <v>18</v>
      </c>
      <c r="E35" s="118">
        <v>19</v>
      </c>
      <c r="F35" s="118">
        <v>30</v>
      </c>
      <c r="G35" s="118">
        <v>45</v>
      </c>
      <c r="H35" s="118">
        <v>32</v>
      </c>
      <c r="I35" s="118">
        <v>39</v>
      </c>
      <c r="K35" s="88"/>
    </row>
    <row r="36" spans="2:12" ht="14.45" customHeight="1">
      <c r="B36" s="49"/>
      <c r="C36" s="58" t="s">
        <v>132</v>
      </c>
      <c r="D36" s="118">
        <v>90</v>
      </c>
      <c r="E36" s="118">
        <v>78</v>
      </c>
      <c r="F36" s="118">
        <v>107</v>
      </c>
      <c r="G36" s="118">
        <v>103</v>
      </c>
      <c r="H36" s="118">
        <v>85</v>
      </c>
      <c r="I36" s="118">
        <v>80</v>
      </c>
      <c r="K36" s="88"/>
    </row>
    <row r="37" spans="2:12" ht="14.45" customHeight="1">
      <c r="D37" s="85"/>
      <c r="E37" s="85"/>
      <c r="F37" s="85"/>
      <c r="G37" s="85"/>
      <c r="H37" s="85"/>
      <c r="I37" s="85"/>
      <c r="K37" s="88"/>
    </row>
    <row r="38" spans="2:12" ht="14.45" customHeight="1">
      <c r="B38" s="48" t="s">
        <v>114</v>
      </c>
      <c r="C38" s="45" t="s">
        <v>127</v>
      </c>
      <c r="D38" s="118">
        <v>5</v>
      </c>
      <c r="E38" s="118" t="s">
        <v>338</v>
      </c>
      <c r="F38" s="118">
        <v>5</v>
      </c>
      <c r="G38" s="118">
        <v>9</v>
      </c>
      <c r="H38" s="118">
        <v>9</v>
      </c>
      <c r="I38" s="118">
        <v>7</v>
      </c>
      <c r="K38" s="88"/>
    </row>
    <row r="39" spans="2:12" ht="14.45" customHeight="1">
      <c r="C39" s="58" t="s">
        <v>128</v>
      </c>
      <c r="D39" s="118">
        <v>8</v>
      </c>
      <c r="E39" s="118">
        <v>19</v>
      </c>
      <c r="F39" s="118">
        <v>23</v>
      </c>
      <c r="G39" s="118">
        <v>13</v>
      </c>
      <c r="H39" s="118">
        <v>31</v>
      </c>
      <c r="I39" s="118">
        <v>23</v>
      </c>
      <c r="K39" s="88"/>
    </row>
    <row r="40" spans="2:12" ht="14.45" customHeight="1">
      <c r="C40" s="58" t="s">
        <v>129</v>
      </c>
      <c r="D40" s="118">
        <v>27</v>
      </c>
      <c r="E40" s="118">
        <v>33</v>
      </c>
      <c r="F40" s="118">
        <v>39</v>
      </c>
      <c r="G40" s="118">
        <v>33</v>
      </c>
      <c r="H40" s="118">
        <v>34</v>
      </c>
      <c r="I40" s="118">
        <v>40</v>
      </c>
      <c r="K40" s="88"/>
    </row>
    <row r="41" spans="2:12" ht="14.45" customHeight="1">
      <c r="C41" s="58" t="s">
        <v>130</v>
      </c>
      <c r="D41" s="118">
        <v>19</v>
      </c>
      <c r="E41" s="118">
        <v>8</v>
      </c>
      <c r="F41" s="118">
        <v>14</v>
      </c>
      <c r="G41" s="118">
        <v>17</v>
      </c>
      <c r="H41" s="118">
        <v>19</v>
      </c>
      <c r="I41" s="118">
        <v>33</v>
      </c>
      <c r="K41" s="88"/>
    </row>
    <row r="42" spans="2:12" ht="14.45" customHeight="1">
      <c r="C42" s="58" t="s">
        <v>131</v>
      </c>
      <c r="D42" s="118">
        <v>31</v>
      </c>
      <c r="E42" s="118">
        <v>19</v>
      </c>
      <c r="F42" s="118">
        <v>26</v>
      </c>
      <c r="G42" s="118">
        <v>33</v>
      </c>
      <c r="H42" s="118">
        <v>41</v>
      </c>
      <c r="I42" s="118">
        <v>50</v>
      </c>
      <c r="K42" s="88"/>
    </row>
    <row r="43" spans="2:12" ht="14.45" customHeight="1">
      <c r="C43" s="58" t="s">
        <v>132</v>
      </c>
      <c r="D43" s="118">
        <v>29</v>
      </c>
      <c r="E43" s="118">
        <v>38</v>
      </c>
      <c r="F43" s="118">
        <v>47</v>
      </c>
      <c r="G43" s="118">
        <v>48</v>
      </c>
      <c r="H43" s="118">
        <v>56</v>
      </c>
      <c r="I43" s="118">
        <v>66</v>
      </c>
      <c r="K43" s="88"/>
    </row>
    <row r="44" spans="2:12">
      <c r="B44" s="3"/>
      <c r="C44" s="45"/>
      <c r="D44" s="85"/>
      <c r="E44" s="85"/>
      <c r="F44" s="85"/>
      <c r="G44" s="85"/>
      <c r="H44" s="85"/>
      <c r="I44" s="85"/>
      <c r="K44" s="88"/>
    </row>
    <row r="45" spans="2:12" s="3" customFormat="1">
      <c r="B45" s="48" t="s">
        <v>116</v>
      </c>
      <c r="C45" s="45" t="s">
        <v>127</v>
      </c>
      <c r="D45" s="118">
        <v>5</v>
      </c>
      <c r="E45" s="118" t="s">
        <v>338</v>
      </c>
      <c r="F45" s="118" t="s">
        <v>338</v>
      </c>
      <c r="G45" s="118">
        <v>5</v>
      </c>
      <c r="H45" s="118" t="s">
        <v>338</v>
      </c>
      <c r="I45" s="118" t="s">
        <v>338</v>
      </c>
      <c r="J45" s="34"/>
      <c r="K45" s="88"/>
      <c r="L45" s="34"/>
    </row>
    <row r="46" spans="2:12">
      <c r="C46" s="58" t="s">
        <v>128</v>
      </c>
      <c r="D46" s="118">
        <v>12</v>
      </c>
      <c r="E46" s="118">
        <v>14</v>
      </c>
      <c r="F46" s="118">
        <v>6</v>
      </c>
      <c r="G46" s="118">
        <v>13</v>
      </c>
      <c r="H46" s="118">
        <v>10</v>
      </c>
      <c r="I46" s="118">
        <v>13</v>
      </c>
      <c r="K46" s="88"/>
    </row>
    <row r="47" spans="2:12">
      <c r="B47" s="49"/>
      <c r="C47" s="58" t="s">
        <v>129</v>
      </c>
      <c r="D47" s="118">
        <v>52</v>
      </c>
      <c r="E47" s="118">
        <v>47</v>
      </c>
      <c r="F47" s="118">
        <v>56</v>
      </c>
      <c r="G47" s="118">
        <v>60</v>
      </c>
      <c r="H47" s="118">
        <v>59</v>
      </c>
      <c r="I47" s="118">
        <v>64</v>
      </c>
      <c r="K47" s="88"/>
    </row>
    <row r="48" spans="2:12">
      <c r="B48" s="49"/>
      <c r="C48" s="58" t="s">
        <v>130</v>
      </c>
      <c r="D48" s="118">
        <v>66</v>
      </c>
      <c r="E48" s="118">
        <v>59</v>
      </c>
      <c r="F48" s="118">
        <v>61</v>
      </c>
      <c r="G48" s="118">
        <v>80</v>
      </c>
      <c r="H48" s="118">
        <v>58</v>
      </c>
      <c r="I48" s="118">
        <v>83</v>
      </c>
      <c r="K48" s="88"/>
    </row>
    <row r="49" spans="2:11">
      <c r="B49" s="49"/>
      <c r="C49" s="58" t="s">
        <v>131</v>
      </c>
      <c r="D49" s="118">
        <v>52</v>
      </c>
      <c r="E49" s="118">
        <v>60</v>
      </c>
      <c r="F49" s="118">
        <v>61</v>
      </c>
      <c r="G49" s="118">
        <v>66</v>
      </c>
      <c r="H49" s="118">
        <v>71</v>
      </c>
      <c r="I49" s="118">
        <v>58</v>
      </c>
      <c r="K49" s="88"/>
    </row>
    <row r="50" spans="2:11">
      <c r="C50" s="58" t="s">
        <v>132</v>
      </c>
      <c r="D50" s="118">
        <v>28</v>
      </c>
      <c r="E50" s="118">
        <v>40</v>
      </c>
      <c r="F50" s="118">
        <v>47</v>
      </c>
      <c r="G50" s="118">
        <v>60</v>
      </c>
      <c r="H50" s="118">
        <v>53</v>
      </c>
      <c r="I50" s="118">
        <v>61</v>
      </c>
      <c r="K50" s="88"/>
    </row>
    <row r="51" spans="2:11">
      <c r="D51" s="85"/>
      <c r="E51" s="85"/>
      <c r="F51" s="85"/>
      <c r="G51" s="85"/>
      <c r="H51" s="85"/>
      <c r="I51" s="85"/>
      <c r="K51" s="88"/>
    </row>
    <row r="52" spans="2:11">
      <c r="B52" s="48" t="s">
        <v>117</v>
      </c>
      <c r="C52" s="45" t="s">
        <v>127</v>
      </c>
      <c r="D52" s="118">
        <v>10</v>
      </c>
      <c r="E52" s="118">
        <v>13</v>
      </c>
      <c r="F52" s="118">
        <v>10</v>
      </c>
      <c r="G52" s="118">
        <v>23</v>
      </c>
      <c r="H52" s="118">
        <v>35</v>
      </c>
      <c r="I52" s="118">
        <v>44</v>
      </c>
      <c r="K52" s="88"/>
    </row>
    <row r="53" spans="2:11">
      <c r="C53" s="58" t="s">
        <v>128</v>
      </c>
      <c r="D53" s="118">
        <v>29</v>
      </c>
      <c r="E53" s="118">
        <v>17</v>
      </c>
      <c r="F53" s="118">
        <v>27</v>
      </c>
      <c r="G53" s="118">
        <v>33</v>
      </c>
      <c r="H53" s="118">
        <v>45</v>
      </c>
      <c r="I53" s="118">
        <v>53</v>
      </c>
      <c r="K53" s="88"/>
    </row>
    <row r="54" spans="2:11">
      <c r="C54" s="58" t="s">
        <v>129</v>
      </c>
      <c r="D54" s="118">
        <v>38</v>
      </c>
      <c r="E54" s="118">
        <v>22</v>
      </c>
      <c r="F54" s="118">
        <v>35</v>
      </c>
      <c r="G54" s="118">
        <v>34</v>
      </c>
      <c r="H54" s="118">
        <v>46</v>
      </c>
      <c r="I54" s="118">
        <v>57</v>
      </c>
      <c r="K54" s="88"/>
    </row>
    <row r="55" spans="2:11">
      <c r="C55" s="58" t="s">
        <v>130</v>
      </c>
      <c r="D55" s="118">
        <v>26</v>
      </c>
      <c r="E55" s="118">
        <v>27</v>
      </c>
      <c r="F55" s="118">
        <v>26</v>
      </c>
      <c r="G55" s="118">
        <v>32</v>
      </c>
      <c r="H55" s="118">
        <v>44</v>
      </c>
      <c r="I55" s="118">
        <v>46</v>
      </c>
      <c r="K55" s="88"/>
    </row>
    <row r="56" spans="2:11">
      <c r="C56" s="58" t="s">
        <v>131</v>
      </c>
      <c r="D56" s="118">
        <v>36</v>
      </c>
      <c r="E56" s="118">
        <v>32</v>
      </c>
      <c r="F56" s="118">
        <v>44</v>
      </c>
      <c r="G56" s="118">
        <v>41</v>
      </c>
      <c r="H56" s="118">
        <v>46</v>
      </c>
      <c r="I56" s="118">
        <v>73</v>
      </c>
      <c r="K56" s="88"/>
    </row>
    <row r="57" spans="2:11">
      <c r="C57" s="58" t="s">
        <v>132</v>
      </c>
      <c r="D57" s="118">
        <v>34</v>
      </c>
      <c r="E57" s="118">
        <v>23</v>
      </c>
      <c r="F57" s="118">
        <v>48</v>
      </c>
      <c r="G57" s="118">
        <v>37</v>
      </c>
      <c r="H57" s="118">
        <v>50</v>
      </c>
      <c r="I57" s="118">
        <v>57</v>
      </c>
      <c r="K57" s="88"/>
    </row>
    <row r="58" spans="2:11">
      <c r="D58" s="85"/>
      <c r="E58" s="85"/>
      <c r="F58" s="85"/>
      <c r="G58" s="85"/>
      <c r="H58" s="85"/>
      <c r="I58" s="85"/>
      <c r="K58" s="88"/>
    </row>
    <row r="59" spans="2:11">
      <c r="B59" s="48" t="s">
        <v>118</v>
      </c>
      <c r="C59" s="45" t="s">
        <v>127</v>
      </c>
      <c r="D59" s="118">
        <v>8</v>
      </c>
      <c r="E59" s="118" t="s">
        <v>338</v>
      </c>
      <c r="F59" s="118">
        <v>7</v>
      </c>
      <c r="G59" s="118">
        <v>10</v>
      </c>
      <c r="H59" s="118" t="s">
        <v>338</v>
      </c>
      <c r="I59" s="118" t="s">
        <v>338</v>
      </c>
      <c r="K59" s="88"/>
    </row>
    <row r="60" spans="2:11">
      <c r="C60" s="58" t="s">
        <v>128</v>
      </c>
      <c r="D60" s="118">
        <v>26</v>
      </c>
      <c r="E60" s="118">
        <v>31</v>
      </c>
      <c r="F60" s="118">
        <v>27</v>
      </c>
      <c r="G60" s="118">
        <v>36</v>
      </c>
      <c r="H60" s="118">
        <v>35</v>
      </c>
      <c r="I60" s="118">
        <v>21</v>
      </c>
      <c r="K60" s="88"/>
    </row>
    <row r="61" spans="2:11">
      <c r="C61" s="58" t="s">
        <v>129</v>
      </c>
      <c r="D61" s="118">
        <v>25</v>
      </c>
      <c r="E61" s="118">
        <v>34</v>
      </c>
      <c r="F61" s="118">
        <v>27</v>
      </c>
      <c r="G61" s="118">
        <v>30</v>
      </c>
      <c r="H61" s="118">
        <v>35</v>
      </c>
      <c r="I61" s="118">
        <v>39</v>
      </c>
      <c r="K61" s="88"/>
    </row>
    <row r="62" spans="2:11">
      <c r="C62" s="58" t="s">
        <v>130</v>
      </c>
      <c r="D62" s="118">
        <v>26</v>
      </c>
      <c r="E62" s="118">
        <v>23</v>
      </c>
      <c r="F62" s="118">
        <v>28</v>
      </c>
      <c r="G62" s="118">
        <v>34</v>
      </c>
      <c r="H62" s="118">
        <v>35</v>
      </c>
      <c r="I62" s="118">
        <v>31</v>
      </c>
      <c r="K62" s="88"/>
    </row>
    <row r="63" spans="2:11">
      <c r="C63" s="58" t="s">
        <v>131</v>
      </c>
      <c r="D63" s="118">
        <v>29</v>
      </c>
      <c r="E63" s="118">
        <v>30</v>
      </c>
      <c r="F63" s="118">
        <v>20</v>
      </c>
      <c r="G63" s="118">
        <v>48</v>
      </c>
      <c r="H63" s="118">
        <v>28</v>
      </c>
      <c r="I63" s="118">
        <v>32</v>
      </c>
      <c r="K63" s="88"/>
    </row>
    <row r="64" spans="2:11">
      <c r="C64" s="58" t="s">
        <v>132</v>
      </c>
      <c r="D64" s="118">
        <v>24</v>
      </c>
      <c r="E64" s="118">
        <v>23</v>
      </c>
      <c r="F64" s="118">
        <v>23</v>
      </c>
      <c r="G64" s="118">
        <v>29</v>
      </c>
      <c r="H64" s="118">
        <v>32</v>
      </c>
      <c r="I64" s="118">
        <v>19</v>
      </c>
      <c r="K64" s="88"/>
    </row>
    <row r="65" spans="2:11">
      <c r="D65" s="85"/>
      <c r="E65" s="85"/>
      <c r="F65" s="85"/>
      <c r="G65" s="85"/>
      <c r="H65" s="85"/>
      <c r="I65" s="85"/>
      <c r="K65" s="88"/>
    </row>
    <row r="66" spans="2:11" ht="22.5">
      <c r="B66" s="48" t="s">
        <v>119</v>
      </c>
      <c r="C66" s="45" t="s">
        <v>127</v>
      </c>
      <c r="D66" s="118">
        <v>292</v>
      </c>
      <c r="E66" s="118">
        <v>274</v>
      </c>
      <c r="F66" s="118">
        <v>264</v>
      </c>
      <c r="G66" s="118">
        <v>341</v>
      </c>
      <c r="H66" s="118">
        <v>331</v>
      </c>
      <c r="I66" s="118">
        <v>342</v>
      </c>
      <c r="K66" s="88"/>
    </row>
    <row r="67" spans="2:11">
      <c r="C67" s="58" t="s">
        <v>128</v>
      </c>
      <c r="D67" s="118">
        <v>200</v>
      </c>
      <c r="E67" s="118">
        <v>189</v>
      </c>
      <c r="F67" s="118">
        <v>178</v>
      </c>
      <c r="G67" s="118">
        <v>217</v>
      </c>
      <c r="H67" s="118">
        <v>203</v>
      </c>
      <c r="I67" s="118">
        <v>205</v>
      </c>
      <c r="K67" s="88"/>
    </row>
    <row r="68" spans="2:11">
      <c r="C68" s="58" t="s">
        <v>129</v>
      </c>
      <c r="D68" s="118">
        <v>91</v>
      </c>
      <c r="E68" s="118">
        <v>70</v>
      </c>
      <c r="F68" s="118">
        <v>78</v>
      </c>
      <c r="G68" s="118">
        <v>90</v>
      </c>
      <c r="H68" s="118">
        <v>101</v>
      </c>
      <c r="I68" s="118">
        <v>92</v>
      </c>
      <c r="K68" s="88"/>
    </row>
    <row r="69" spans="2:11">
      <c r="C69" s="58" t="s">
        <v>130</v>
      </c>
      <c r="D69" s="118">
        <v>37</v>
      </c>
      <c r="E69" s="118">
        <v>40</v>
      </c>
      <c r="F69" s="118">
        <v>37</v>
      </c>
      <c r="G69" s="118">
        <v>45</v>
      </c>
      <c r="H69" s="118">
        <v>51</v>
      </c>
      <c r="I69" s="118">
        <v>64</v>
      </c>
      <c r="K69" s="88"/>
    </row>
    <row r="70" spans="2:11">
      <c r="C70" s="58" t="s">
        <v>131</v>
      </c>
      <c r="D70" s="118">
        <v>40</v>
      </c>
      <c r="E70" s="118">
        <v>36</v>
      </c>
      <c r="F70" s="118">
        <v>39</v>
      </c>
      <c r="G70" s="118">
        <v>58</v>
      </c>
      <c r="H70" s="118">
        <v>66</v>
      </c>
      <c r="I70" s="118">
        <v>57</v>
      </c>
      <c r="K70" s="88"/>
    </row>
    <row r="71" spans="2:11">
      <c r="C71" s="58" t="s">
        <v>132</v>
      </c>
      <c r="D71" s="118">
        <v>21</v>
      </c>
      <c r="E71" s="118">
        <v>22</v>
      </c>
      <c r="F71" s="118">
        <v>29</v>
      </c>
      <c r="G71" s="118">
        <v>38</v>
      </c>
      <c r="H71" s="118">
        <v>44</v>
      </c>
      <c r="I71" s="118">
        <v>34</v>
      </c>
      <c r="K71" s="88"/>
    </row>
    <row r="72" spans="2:11">
      <c r="D72" s="85"/>
      <c r="E72" s="85"/>
      <c r="F72" s="85"/>
      <c r="G72" s="85"/>
      <c r="H72" s="85"/>
      <c r="I72" s="85"/>
      <c r="K72" s="88"/>
    </row>
    <row r="73" spans="2:11">
      <c r="B73" s="48" t="s">
        <v>120</v>
      </c>
      <c r="C73" s="45" t="s">
        <v>127</v>
      </c>
      <c r="D73" s="118">
        <v>747</v>
      </c>
      <c r="E73" s="118">
        <v>764</v>
      </c>
      <c r="F73" s="118">
        <v>834</v>
      </c>
      <c r="G73" s="118">
        <v>1015</v>
      </c>
      <c r="H73" s="118">
        <v>941</v>
      </c>
      <c r="I73" s="118">
        <v>1026</v>
      </c>
      <c r="K73" s="88"/>
    </row>
    <row r="74" spans="2:11">
      <c r="C74" s="58" t="s">
        <v>128</v>
      </c>
      <c r="D74" s="118">
        <v>114</v>
      </c>
      <c r="E74" s="118">
        <v>99</v>
      </c>
      <c r="F74" s="118">
        <v>100</v>
      </c>
      <c r="G74" s="118">
        <v>135</v>
      </c>
      <c r="H74" s="118">
        <v>107</v>
      </c>
      <c r="I74" s="118">
        <v>115</v>
      </c>
      <c r="K74" s="88"/>
    </row>
    <row r="75" spans="2:11">
      <c r="C75" s="58" t="s">
        <v>129</v>
      </c>
      <c r="D75" s="118">
        <v>9</v>
      </c>
      <c r="E75" s="118">
        <v>9</v>
      </c>
      <c r="F75" s="118">
        <v>7</v>
      </c>
      <c r="G75" s="118" t="s">
        <v>338</v>
      </c>
      <c r="H75" s="118" t="s">
        <v>338</v>
      </c>
      <c r="I75" s="118">
        <v>5</v>
      </c>
      <c r="K75" s="88"/>
    </row>
    <row r="76" spans="2:11">
      <c r="C76" s="58" t="s">
        <v>130</v>
      </c>
      <c r="D76" s="118" t="s">
        <v>338</v>
      </c>
      <c r="E76" s="118" t="s">
        <v>338</v>
      </c>
      <c r="F76" s="118" t="s">
        <v>338</v>
      </c>
      <c r="G76" s="118" t="s">
        <v>338</v>
      </c>
      <c r="H76" s="118" t="s">
        <v>338</v>
      </c>
      <c r="I76" s="118" t="s">
        <v>338</v>
      </c>
      <c r="K76" s="88"/>
    </row>
    <row r="77" spans="2:11">
      <c r="C77" s="58" t="s">
        <v>131</v>
      </c>
      <c r="D77" s="118" t="s">
        <v>338</v>
      </c>
      <c r="E77" s="118" t="s">
        <v>338</v>
      </c>
      <c r="F77" s="118" t="s">
        <v>338</v>
      </c>
      <c r="G77" s="118" t="s">
        <v>338</v>
      </c>
      <c r="H77" s="118" t="s">
        <v>338</v>
      </c>
      <c r="I77" s="118" t="s">
        <v>338</v>
      </c>
      <c r="K77" s="88"/>
    </row>
    <row r="78" spans="2:11">
      <c r="C78" s="58" t="s">
        <v>132</v>
      </c>
      <c r="D78" s="118" t="s">
        <v>338</v>
      </c>
      <c r="E78" s="118" t="s">
        <v>338</v>
      </c>
      <c r="F78" s="118" t="s">
        <v>338</v>
      </c>
      <c r="G78" s="118" t="s">
        <v>338</v>
      </c>
      <c r="H78" s="118" t="s">
        <v>338</v>
      </c>
      <c r="I78" s="118" t="s">
        <v>338</v>
      </c>
      <c r="K78" s="88"/>
    </row>
    <row r="79" spans="2:11">
      <c r="D79" s="85"/>
      <c r="E79" s="85"/>
      <c r="F79" s="85"/>
      <c r="G79" s="85"/>
      <c r="H79" s="85"/>
      <c r="I79" s="85"/>
      <c r="K79" s="88"/>
    </row>
    <row r="80" spans="2:11">
      <c r="B80" s="48" t="s">
        <v>124</v>
      </c>
      <c r="C80" s="45" t="s">
        <v>127</v>
      </c>
      <c r="D80" s="118">
        <v>29</v>
      </c>
      <c r="E80" s="118">
        <v>27</v>
      </c>
      <c r="F80" s="118">
        <v>17</v>
      </c>
      <c r="G80" s="118">
        <v>26</v>
      </c>
      <c r="H80" s="118">
        <v>28</v>
      </c>
      <c r="I80" s="118">
        <v>18</v>
      </c>
      <c r="K80" s="88"/>
    </row>
    <row r="81" spans="2:25">
      <c r="C81" s="58" t="s">
        <v>128</v>
      </c>
      <c r="D81" s="118">
        <v>44</v>
      </c>
      <c r="E81" s="118">
        <v>38</v>
      </c>
      <c r="F81" s="118">
        <v>38</v>
      </c>
      <c r="G81" s="118">
        <v>44</v>
      </c>
      <c r="H81" s="118">
        <v>34</v>
      </c>
      <c r="I81" s="118">
        <v>40</v>
      </c>
      <c r="K81" s="88"/>
    </row>
    <row r="82" spans="2:25">
      <c r="C82" s="58" t="s">
        <v>129</v>
      </c>
      <c r="D82" s="118">
        <v>58</v>
      </c>
      <c r="E82" s="118">
        <v>35</v>
      </c>
      <c r="F82" s="118">
        <v>17</v>
      </c>
      <c r="G82" s="118">
        <v>33</v>
      </c>
      <c r="H82" s="118">
        <v>49</v>
      </c>
      <c r="I82" s="118">
        <v>51</v>
      </c>
      <c r="K82" s="88"/>
    </row>
    <row r="83" spans="2:25">
      <c r="C83" s="58" t="s">
        <v>130</v>
      </c>
      <c r="D83" s="118">
        <v>23</v>
      </c>
      <c r="E83" s="118">
        <v>17</v>
      </c>
      <c r="F83" s="118">
        <v>11</v>
      </c>
      <c r="G83" s="118">
        <v>14</v>
      </c>
      <c r="H83" s="118">
        <v>25</v>
      </c>
      <c r="I83" s="118">
        <v>14</v>
      </c>
      <c r="K83" s="88"/>
    </row>
    <row r="84" spans="2:25">
      <c r="C84" s="58" t="s">
        <v>131</v>
      </c>
      <c r="D84" s="118">
        <v>13</v>
      </c>
      <c r="E84" s="118">
        <v>14</v>
      </c>
      <c r="F84" s="118">
        <v>13</v>
      </c>
      <c r="G84" s="118">
        <v>12</v>
      </c>
      <c r="H84" s="118">
        <v>19</v>
      </c>
      <c r="I84" s="118">
        <v>10</v>
      </c>
      <c r="K84" s="88"/>
    </row>
    <row r="85" spans="2:25">
      <c r="C85" s="58" t="s">
        <v>132</v>
      </c>
      <c r="D85" s="118">
        <v>10</v>
      </c>
      <c r="E85" s="118">
        <v>7</v>
      </c>
      <c r="F85" s="118">
        <v>9</v>
      </c>
      <c r="G85" s="118">
        <v>10</v>
      </c>
      <c r="H85" s="118">
        <v>11</v>
      </c>
      <c r="I85" s="118">
        <v>7</v>
      </c>
      <c r="K85" s="88"/>
    </row>
    <row r="86" spans="2:25">
      <c r="D86" s="85"/>
      <c r="E86" s="85"/>
      <c r="F86" s="85"/>
      <c r="G86" s="85"/>
      <c r="H86" s="85"/>
      <c r="I86" s="85"/>
      <c r="K86" s="88"/>
    </row>
    <row r="87" spans="2:25">
      <c r="B87" s="48" t="s">
        <v>125</v>
      </c>
      <c r="C87" s="45" t="s">
        <v>127</v>
      </c>
      <c r="D87" s="118">
        <v>35</v>
      </c>
      <c r="E87" s="118">
        <v>35</v>
      </c>
      <c r="F87" s="118">
        <v>33</v>
      </c>
      <c r="G87" s="118">
        <v>27</v>
      </c>
      <c r="H87" s="118">
        <v>45</v>
      </c>
      <c r="I87" s="118">
        <v>38</v>
      </c>
      <c r="K87" s="88"/>
    </row>
    <row r="88" spans="2:25">
      <c r="C88" s="58" t="s">
        <v>128</v>
      </c>
      <c r="D88" s="118">
        <v>153</v>
      </c>
      <c r="E88" s="118">
        <v>137</v>
      </c>
      <c r="F88" s="118">
        <v>140</v>
      </c>
      <c r="G88" s="118">
        <v>149</v>
      </c>
      <c r="H88" s="118">
        <v>170</v>
      </c>
      <c r="I88" s="118">
        <v>165</v>
      </c>
      <c r="K88" s="88"/>
    </row>
    <row r="89" spans="2:25">
      <c r="C89" s="58" t="s">
        <v>129</v>
      </c>
      <c r="D89" s="118">
        <v>24</v>
      </c>
      <c r="E89" s="118">
        <v>21</v>
      </c>
      <c r="F89" s="118">
        <v>21</v>
      </c>
      <c r="G89" s="118">
        <v>29</v>
      </c>
      <c r="H89" s="118">
        <v>34</v>
      </c>
      <c r="I89" s="118">
        <v>34</v>
      </c>
      <c r="K89" s="88"/>
    </row>
    <row r="90" spans="2:25">
      <c r="C90" s="58" t="s">
        <v>130</v>
      </c>
      <c r="D90" s="118">
        <v>5</v>
      </c>
      <c r="E90" s="118" t="s">
        <v>338</v>
      </c>
      <c r="F90" s="118" t="s">
        <v>338</v>
      </c>
      <c r="G90" s="118">
        <v>6</v>
      </c>
      <c r="H90" s="118" t="s">
        <v>338</v>
      </c>
      <c r="I90" s="118">
        <v>6</v>
      </c>
      <c r="K90" s="88"/>
    </row>
    <row r="91" spans="2:25">
      <c r="C91" s="58" t="s">
        <v>131</v>
      </c>
      <c r="D91" s="118" t="s">
        <v>338</v>
      </c>
      <c r="E91" s="118" t="s">
        <v>338</v>
      </c>
      <c r="F91" s="118">
        <v>7</v>
      </c>
      <c r="G91" s="118">
        <v>6</v>
      </c>
      <c r="H91" s="118">
        <v>7</v>
      </c>
      <c r="I91" s="118">
        <v>12</v>
      </c>
      <c r="K91" s="88"/>
    </row>
    <row r="92" spans="2:25">
      <c r="C92" s="58" t="s">
        <v>132</v>
      </c>
      <c r="D92" s="118" t="s">
        <v>338</v>
      </c>
      <c r="E92" s="118" t="s">
        <v>338</v>
      </c>
      <c r="F92" s="118" t="s">
        <v>338</v>
      </c>
      <c r="G92" s="118" t="s">
        <v>338</v>
      </c>
      <c r="H92" s="118">
        <v>8</v>
      </c>
      <c r="I92" s="118">
        <v>12</v>
      </c>
      <c r="K92" s="88"/>
    </row>
    <row r="93" spans="2:25">
      <c r="B93" s="96"/>
      <c r="C93" s="96"/>
      <c r="D93" s="96"/>
      <c r="E93" s="96"/>
      <c r="F93" s="96"/>
      <c r="G93" s="96"/>
      <c r="H93" s="96"/>
      <c r="I93" s="96"/>
    </row>
    <row r="94" spans="2:25">
      <c r="I94" s="110" t="s">
        <v>80</v>
      </c>
    </row>
    <row r="96" spans="2:25" s="2" customFormat="1" ht="12.75" customHeight="1">
      <c r="B96" s="292" t="s">
        <v>612</v>
      </c>
      <c r="C96" s="292"/>
      <c r="D96" s="292"/>
      <c r="E96" s="292"/>
      <c r="F96" s="292"/>
      <c r="G96" s="292"/>
      <c r="H96" s="292"/>
      <c r="I96" s="292"/>
      <c r="J96" s="292"/>
      <c r="K96" s="292"/>
      <c r="L96" s="292"/>
      <c r="M96" s="292"/>
      <c r="N96" s="292"/>
      <c r="O96" s="292"/>
      <c r="P96" s="44"/>
      <c r="Q96" s="44"/>
      <c r="R96" s="44"/>
      <c r="S96" s="44"/>
      <c r="T96" s="44"/>
      <c r="U96" s="44"/>
      <c r="V96" s="44"/>
      <c r="W96" s="44"/>
      <c r="X96" s="44"/>
      <c r="Y96" s="44"/>
    </row>
    <row r="97" spans="2:30" s="7" customFormat="1" ht="36" customHeight="1">
      <c r="B97" s="292" t="s">
        <v>611</v>
      </c>
      <c r="C97" s="292"/>
      <c r="D97" s="292"/>
      <c r="E97" s="292"/>
      <c r="F97" s="292"/>
      <c r="G97" s="292"/>
      <c r="H97" s="292"/>
      <c r="I97" s="292"/>
      <c r="J97" s="292"/>
      <c r="K97" s="292"/>
      <c r="L97" s="292"/>
      <c r="M97" s="240"/>
      <c r="N97" s="240"/>
      <c r="O97" s="240"/>
      <c r="P97" s="240"/>
      <c r="Q97" s="240"/>
      <c r="R97" s="240"/>
      <c r="S97" s="240"/>
      <c r="T97" s="240"/>
      <c r="U97" s="240"/>
      <c r="V97" s="240"/>
      <c r="W97" s="240"/>
      <c r="X97" s="240"/>
      <c r="Y97" s="240"/>
      <c r="Z97" s="240"/>
      <c r="AA97" s="240"/>
      <c r="AB97" s="240"/>
      <c r="AC97" s="240"/>
      <c r="AD97" s="240"/>
    </row>
    <row r="98" spans="2:30" s="7" customFormat="1" ht="11.25">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row>
    <row r="99" spans="2:30" s="2" customFormat="1" ht="12.75">
      <c r="B99" s="281" t="s">
        <v>540</v>
      </c>
      <c r="C99" s="281"/>
      <c r="D99" s="281"/>
      <c r="E99" s="281"/>
      <c r="F99" s="281"/>
      <c r="G99" s="281"/>
      <c r="H99" s="281"/>
      <c r="I99" s="281"/>
      <c r="J99" s="281"/>
      <c r="K99" s="281"/>
      <c r="L99" s="281"/>
    </row>
  </sheetData>
  <mergeCells count="5">
    <mergeCell ref="B99:L99"/>
    <mergeCell ref="B3:O3"/>
    <mergeCell ref="D11:I12"/>
    <mergeCell ref="B96:O96"/>
    <mergeCell ref="B97:L97"/>
  </mergeCells>
  <hyperlinks>
    <hyperlink ref="B1" location="Contents!A1" display="Return to contents" xr:uid="{94E0B6EF-574E-44D0-AE39-14F08C6ADD98}"/>
  </hyperlinks>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5188-E280-40B5-9C2B-009DAB33CA41}">
  <sheetPr codeName="Sheet18">
    <tabColor theme="5" tint="0.59999389629810485"/>
    <pageSetUpPr fitToPage="1"/>
  </sheetPr>
  <dimension ref="A1:Y41"/>
  <sheetViews>
    <sheetView showGridLines="0" zoomScaleNormal="100" zoomScaleSheetLayoutView="100" workbookViewId="0"/>
  </sheetViews>
  <sheetFormatPr defaultRowHeight="15"/>
  <cols>
    <col min="1" max="1" width="1.85546875" customWidth="1"/>
    <col min="2" max="2" width="27.7109375" customWidth="1"/>
    <col min="3" max="3" width="20.5703125" bestFit="1" customWidth="1"/>
    <col min="4" max="9" width="5.140625" customWidth="1"/>
  </cols>
  <sheetData>
    <row r="1" spans="1:17">
      <c r="B1" s="102" t="s">
        <v>40</v>
      </c>
    </row>
    <row r="2" spans="1:17" ht="12.75" customHeight="1"/>
    <row r="3" spans="1:17" ht="12.75" customHeight="1">
      <c r="B3" s="298" t="s">
        <v>515</v>
      </c>
      <c r="C3" s="298"/>
      <c r="D3" s="298"/>
      <c r="E3" s="298"/>
      <c r="F3" s="298"/>
      <c r="G3" s="298"/>
      <c r="H3" s="298"/>
      <c r="I3" s="298"/>
      <c r="J3" s="298"/>
      <c r="K3" s="298"/>
      <c r="L3" s="298"/>
      <c r="M3" s="298"/>
      <c r="N3" s="298"/>
      <c r="O3" s="298"/>
      <c r="P3" s="298"/>
      <c r="Q3" s="298"/>
    </row>
    <row r="4" spans="1:17" ht="12.75" customHeight="1">
      <c r="B4" s="2" t="s">
        <v>536</v>
      </c>
    </row>
    <row r="5" spans="1:17" ht="12.75" customHeight="1">
      <c r="B5" s="30" t="s">
        <v>133</v>
      </c>
    </row>
    <row r="6" spans="1:17" ht="12.75" customHeight="1"/>
    <row r="7" spans="1:17" ht="12.75" customHeight="1"/>
    <row r="8" spans="1:17" ht="12.75" customHeight="1"/>
    <row r="9" spans="1:17" ht="12.75" customHeight="1"/>
    <row r="10" spans="1:17" ht="12.75" customHeight="1">
      <c r="B10" s="96"/>
      <c r="C10" s="96"/>
      <c r="D10" s="96"/>
      <c r="E10" s="96"/>
      <c r="F10" s="96"/>
      <c r="G10" s="96"/>
      <c r="H10" s="96"/>
      <c r="I10" s="96"/>
    </row>
    <row r="11" spans="1:17" ht="18.600000000000001" customHeight="1">
      <c r="A11" s="31"/>
      <c r="D11" s="290" t="s">
        <v>252</v>
      </c>
      <c r="E11" s="290"/>
      <c r="F11" s="290"/>
      <c r="G11" s="290"/>
      <c r="H11" s="290"/>
      <c r="I11" s="290"/>
    </row>
    <row r="12" spans="1:17" ht="18.600000000000001" customHeight="1">
      <c r="A12" s="31"/>
      <c r="D12" s="290"/>
      <c r="E12" s="290"/>
      <c r="F12" s="290"/>
      <c r="G12" s="290"/>
      <c r="H12" s="290"/>
      <c r="I12" s="290"/>
    </row>
    <row r="13" spans="1:17" ht="6.75" customHeight="1">
      <c r="A13" s="31"/>
    </row>
    <row r="14" spans="1:17" ht="6.75" customHeight="1">
      <c r="A14" s="31"/>
      <c r="D14" s="9"/>
      <c r="E14" s="9"/>
      <c r="F14" s="9"/>
      <c r="G14" s="9"/>
      <c r="H14" s="9"/>
      <c r="I14" s="9"/>
    </row>
    <row r="15" spans="1:17" ht="54" customHeight="1">
      <c r="B15" s="59" t="s">
        <v>251</v>
      </c>
      <c r="C15" s="47" t="s">
        <v>134</v>
      </c>
      <c r="D15" s="97">
        <v>2020</v>
      </c>
      <c r="E15" s="97">
        <v>2021</v>
      </c>
      <c r="F15" s="97">
        <v>2022</v>
      </c>
      <c r="G15" s="97">
        <v>2023</v>
      </c>
      <c r="H15" s="97">
        <v>2024</v>
      </c>
      <c r="I15" s="97">
        <v>2025</v>
      </c>
      <c r="J15" s="46"/>
      <c r="K15" s="46"/>
      <c r="L15" s="46"/>
    </row>
    <row r="16" spans="1:17" ht="6.75" customHeight="1"/>
    <row r="17" spans="2:22" ht="14.45" customHeight="1">
      <c r="B17" s="48" t="s">
        <v>135</v>
      </c>
      <c r="C17" s="45" t="s">
        <v>121</v>
      </c>
      <c r="D17" s="118">
        <v>645</v>
      </c>
      <c r="E17" s="118">
        <v>674</v>
      </c>
      <c r="F17" s="118">
        <v>681</v>
      </c>
      <c r="G17" s="118">
        <v>858</v>
      </c>
      <c r="H17" s="118">
        <v>820</v>
      </c>
      <c r="I17" s="118">
        <v>890</v>
      </c>
      <c r="K17" s="239"/>
      <c r="L17" s="239"/>
      <c r="Q17" s="88"/>
      <c r="R17" s="88"/>
      <c r="S17" s="88"/>
      <c r="T17" s="88"/>
      <c r="U17" s="88"/>
      <c r="V17" s="88"/>
    </row>
    <row r="18" spans="2:22" ht="14.45" customHeight="1">
      <c r="C18" s="58" t="s">
        <v>122</v>
      </c>
      <c r="D18" s="118">
        <v>32</v>
      </c>
      <c r="E18" s="118">
        <v>48</v>
      </c>
      <c r="F18" s="118">
        <v>26</v>
      </c>
      <c r="G18" s="118">
        <v>59</v>
      </c>
      <c r="H18" s="118">
        <v>44</v>
      </c>
      <c r="I18" s="118">
        <v>51</v>
      </c>
      <c r="K18" s="239"/>
      <c r="L18" s="239"/>
      <c r="Q18" s="88"/>
      <c r="R18" s="88"/>
      <c r="S18" s="88"/>
      <c r="T18" s="88"/>
      <c r="U18" s="88"/>
      <c r="V18" s="88"/>
    </row>
    <row r="19" spans="2:22" ht="14.45" customHeight="1">
      <c r="C19" s="58" t="s">
        <v>123</v>
      </c>
      <c r="D19" s="118">
        <v>26</v>
      </c>
      <c r="E19" s="118">
        <v>24</v>
      </c>
      <c r="F19" s="118">
        <v>33</v>
      </c>
      <c r="G19" s="118">
        <v>47</v>
      </c>
      <c r="H19" s="118">
        <v>35</v>
      </c>
      <c r="I19" s="118">
        <v>40</v>
      </c>
      <c r="K19" s="239"/>
      <c r="L19" s="239"/>
      <c r="Q19" s="88"/>
      <c r="R19" s="88"/>
      <c r="S19" s="88"/>
      <c r="T19" s="88"/>
      <c r="U19" s="88"/>
      <c r="V19" s="88"/>
    </row>
    <row r="20" spans="2:22" ht="14.45" customHeight="1">
      <c r="C20" s="58" t="s">
        <v>83</v>
      </c>
      <c r="D20" s="118">
        <v>17</v>
      </c>
      <c r="E20" s="118">
        <v>32</v>
      </c>
      <c r="F20" s="118">
        <v>85</v>
      </c>
      <c r="G20" s="118">
        <v>65</v>
      </c>
      <c r="H20" s="118">
        <v>42</v>
      </c>
      <c r="I20" s="118">
        <v>57</v>
      </c>
      <c r="K20" s="239"/>
      <c r="L20" s="239"/>
      <c r="Q20" s="88"/>
      <c r="R20" s="88"/>
      <c r="S20" s="88"/>
      <c r="T20" s="88"/>
      <c r="U20" s="88"/>
      <c r="V20" s="88"/>
    </row>
    <row r="21" spans="2:22" ht="14.45" customHeight="1">
      <c r="D21" s="85"/>
      <c r="E21" s="85"/>
      <c r="F21" s="85"/>
      <c r="G21" s="85"/>
      <c r="H21" s="85"/>
      <c r="I21" s="85"/>
      <c r="Q21" s="88"/>
      <c r="R21" s="88"/>
      <c r="S21" s="88"/>
      <c r="T21" s="88"/>
      <c r="U21" s="88"/>
      <c r="V21" s="88"/>
    </row>
    <row r="22" spans="2:22" ht="14.45" customHeight="1">
      <c r="B22" s="48" t="s">
        <v>136</v>
      </c>
      <c r="C22" s="45" t="s">
        <v>121</v>
      </c>
      <c r="D22" s="118" t="s">
        <v>338</v>
      </c>
      <c r="E22" s="118">
        <v>6</v>
      </c>
      <c r="F22" s="118">
        <v>6</v>
      </c>
      <c r="G22" s="118">
        <v>5</v>
      </c>
      <c r="H22" s="118">
        <v>7</v>
      </c>
      <c r="I22" s="118" t="s">
        <v>338</v>
      </c>
      <c r="P22" s="84"/>
      <c r="Q22" s="88"/>
      <c r="R22" s="88"/>
      <c r="S22" s="88"/>
      <c r="T22" s="88"/>
      <c r="U22" s="88"/>
      <c r="V22" s="88"/>
    </row>
    <row r="23" spans="2:22" ht="14.45" customHeight="1">
      <c r="C23" s="58" t="s">
        <v>122</v>
      </c>
      <c r="D23" s="118">
        <v>70</v>
      </c>
      <c r="E23" s="118">
        <v>55</v>
      </c>
      <c r="F23" s="118">
        <v>66</v>
      </c>
      <c r="G23" s="118">
        <v>82</v>
      </c>
      <c r="H23" s="118">
        <v>88</v>
      </c>
      <c r="I23" s="118">
        <v>70</v>
      </c>
      <c r="Q23" s="88"/>
      <c r="R23" s="88"/>
      <c r="S23" s="88"/>
      <c r="T23" s="88"/>
      <c r="U23" s="88"/>
      <c r="V23" s="88"/>
    </row>
    <row r="24" spans="2:22" ht="14.45" customHeight="1">
      <c r="C24" s="58" t="s">
        <v>123</v>
      </c>
      <c r="D24" s="118">
        <v>13</v>
      </c>
      <c r="E24" s="118">
        <v>9</v>
      </c>
      <c r="F24" s="118">
        <v>12</v>
      </c>
      <c r="G24" s="118">
        <v>17</v>
      </c>
      <c r="H24" s="118">
        <v>10</v>
      </c>
      <c r="I24" s="118">
        <v>10</v>
      </c>
      <c r="Q24" s="88"/>
      <c r="R24" s="88"/>
      <c r="S24" s="88"/>
      <c r="T24" s="88"/>
      <c r="U24" s="88"/>
      <c r="V24" s="88"/>
    </row>
    <row r="25" spans="2:22" ht="14.45" customHeight="1">
      <c r="C25" s="58" t="s">
        <v>83</v>
      </c>
      <c r="D25" s="118">
        <v>18</v>
      </c>
      <c r="E25" s="118">
        <v>14</v>
      </c>
      <c r="F25" s="118">
        <v>30</v>
      </c>
      <c r="G25" s="118">
        <v>20</v>
      </c>
      <c r="H25" s="118">
        <v>14</v>
      </c>
      <c r="I25" s="118">
        <v>24</v>
      </c>
      <c r="Q25" s="88"/>
      <c r="R25" s="88"/>
      <c r="S25" s="88"/>
      <c r="T25" s="88"/>
      <c r="U25" s="88"/>
      <c r="V25" s="88"/>
    </row>
    <row r="26" spans="2:22" ht="14.45" customHeight="1">
      <c r="C26" s="58"/>
      <c r="D26" s="118"/>
      <c r="E26" s="118"/>
      <c r="F26" s="118"/>
      <c r="G26" s="118"/>
      <c r="H26" s="118"/>
      <c r="I26" s="118"/>
      <c r="Q26" s="88"/>
      <c r="R26" s="88"/>
      <c r="S26" s="88"/>
      <c r="T26" s="88"/>
      <c r="U26" s="88"/>
      <c r="V26" s="88"/>
    </row>
    <row r="27" spans="2:22" ht="14.45" customHeight="1">
      <c r="B27" s="48" t="s">
        <v>65</v>
      </c>
      <c r="C27" s="45" t="s">
        <v>121</v>
      </c>
      <c r="D27" s="118">
        <v>29</v>
      </c>
      <c r="E27" s="118" t="s">
        <v>338</v>
      </c>
      <c r="F27" s="118" t="s">
        <v>338</v>
      </c>
      <c r="G27" s="118" t="s">
        <v>338</v>
      </c>
      <c r="H27" s="118" t="s">
        <v>338</v>
      </c>
      <c r="I27" s="118" t="s">
        <v>338</v>
      </c>
      <c r="Q27" s="88"/>
      <c r="R27" s="88"/>
      <c r="S27" s="88"/>
      <c r="T27" s="88"/>
      <c r="U27" s="88"/>
      <c r="V27" s="88"/>
    </row>
    <row r="28" spans="2:22" ht="14.45" customHeight="1">
      <c r="C28" s="58" t="s">
        <v>122</v>
      </c>
      <c r="D28" s="118">
        <v>14</v>
      </c>
      <c r="E28" s="118" t="s">
        <v>338</v>
      </c>
      <c r="F28" s="118" t="s">
        <v>338</v>
      </c>
      <c r="G28" s="118" t="s">
        <v>338</v>
      </c>
      <c r="H28" s="118" t="s">
        <v>338</v>
      </c>
      <c r="I28" s="118" t="s">
        <v>338</v>
      </c>
      <c r="Q28" s="88"/>
      <c r="R28" s="88"/>
      <c r="S28" s="88"/>
      <c r="T28" s="88"/>
      <c r="U28" s="88"/>
      <c r="V28" s="88"/>
    </row>
    <row r="29" spans="2:22" ht="14.45" customHeight="1">
      <c r="C29" s="58" t="s">
        <v>123</v>
      </c>
      <c r="D29" s="118" t="s">
        <v>338</v>
      </c>
      <c r="E29" s="118" t="s">
        <v>338</v>
      </c>
      <c r="F29" s="118" t="s">
        <v>338</v>
      </c>
      <c r="G29" s="118" t="s">
        <v>338</v>
      </c>
      <c r="H29" s="118" t="s">
        <v>338</v>
      </c>
      <c r="I29" s="118" t="s">
        <v>338</v>
      </c>
      <c r="Q29" s="88"/>
      <c r="R29" s="88"/>
      <c r="S29" s="88"/>
      <c r="T29" s="88"/>
      <c r="U29" s="88"/>
      <c r="V29" s="88"/>
    </row>
    <row r="30" spans="2:22" ht="14.45" customHeight="1">
      <c r="C30" s="58" t="s">
        <v>83</v>
      </c>
      <c r="D30" s="118">
        <v>12</v>
      </c>
      <c r="E30" s="118" t="s">
        <v>338</v>
      </c>
      <c r="F30" s="118" t="s">
        <v>338</v>
      </c>
      <c r="G30" s="118" t="s">
        <v>338</v>
      </c>
      <c r="H30" s="118" t="s">
        <v>338</v>
      </c>
      <c r="I30" s="118" t="s">
        <v>338</v>
      </c>
      <c r="Q30" s="88"/>
      <c r="R30" s="88"/>
      <c r="S30" s="88"/>
      <c r="T30" s="88"/>
      <c r="U30" s="88"/>
      <c r="V30" s="88"/>
    </row>
    <row r="31" spans="2:22" ht="14.45" customHeight="1">
      <c r="C31" s="58"/>
      <c r="D31" s="118"/>
      <c r="E31" s="118"/>
      <c r="F31" s="118"/>
      <c r="G31" s="118"/>
      <c r="H31" s="118"/>
      <c r="I31" s="118"/>
      <c r="Q31" s="88"/>
      <c r="R31" s="88"/>
      <c r="S31" s="88"/>
      <c r="T31" s="88"/>
      <c r="U31" s="88"/>
      <c r="V31" s="88"/>
    </row>
    <row r="32" spans="2:22" ht="14.45" customHeight="1">
      <c r="B32" s="48" t="s">
        <v>137</v>
      </c>
      <c r="C32" s="45" t="s">
        <v>121</v>
      </c>
      <c r="D32" s="118">
        <v>675</v>
      </c>
      <c r="E32" s="118">
        <v>684</v>
      </c>
      <c r="F32" s="118">
        <v>689</v>
      </c>
      <c r="G32" s="118">
        <v>867</v>
      </c>
      <c r="H32" s="118">
        <v>827</v>
      </c>
      <c r="I32" s="118">
        <v>893</v>
      </c>
      <c r="J32" s="84"/>
      <c r="K32" s="84"/>
      <c r="Q32" s="88"/>
      <c r="R32" s="88"/>
      <c r="S32" s="88"/>
      <c r="T32" s="88"/>
      <c r="U32" s="88"/>
      <c r="V32" s="88"/>
    </row>
    <row r="33" spans="2:25" ht="14.45" customHeight="1">
      <c r="C33" s="58" t="s">
        <v>122</v>
      </c>
      <c r="D33" s="118">
        <v>116</v>
      </c>
      <c r="E33" s="118">
        <v>106</v>
      </c>
      <c r="F33" s="118">
        <v>96</v>
      </c>
      <c r="G33" s="118">
        <v>142</v>
      </c>
      <c r="H33" s="118">
        <v>133</v>
      </c>
      <c r="I33" s="118">
        <v>124</v>
      </c>
      <c r="J33" s="84"/>
      <c r="Q33" s="88"/>
      <c r="R33" s="88"/>
      <c r="S33" s="88"/>
      <c r="T33" s="88"/>
      <c r="U33" s="88"/>
      <c r="V33" s="88"/>
    </row>
    <row r="34" spans="2:25" ht="14.45" customHeight="1">
      <c r="C34" s="58" t="s">
        <v>123</v>
      </c>
      <c r="D34" s="118">
        <v>40</v>
      </c>
      <c r="E34" s="118">
        <v>34</v>
      </c>
      <c r="F34" s="118">
        <v>45</v>
      </c>
      <c r="G34" s="118">
        <v>64</v>
      </c>
      <c r="H34" s="118">
        <v>45</v>
      </c>
      <c r="I34" s="118">
        <v>50</v>
      </c>
      <c r="J34" s="84"/>
      <c r="Q34" s="88"/>
      <c r="R34" s="88"/>
      <c r="S34" s="88"/>
      <c r="T34" s="88"/>
      <c r="U34" s="88"/>
      <c r="V34" s="88"/>
    </row>
    <row r="35" spans="2:25" ht="14.45" customHeight="1">
      <c r="C35" s="58" t="s">
        <v>83</v>
      </c>
      <c r="D35" s="118">
        <v>47</v>
      </c>
      <c r="E35" s="118">
        <v>50</v>
      </c>
      <c r="F35" s="118">
        <v>119</v>
      </c>
      <c r="G35" s="118">
        <v>87</v>
      </c>
      <c r="H35" s="118">
        <v>58</v>
      </c>
      <c r="I35" s="118">
        <v>82</v>
      </c>
      <c r="J35" s="84"/>
      <c r="Q35" s="88"/>
      <c r="R35" s="88"/>
      <c r="S35" s="88"/>
      <c r="T35" s="88"/>
      <c r="U35" s="88"/>
      <c r="V35" s="88"/>
    </row>
    <row r="36" spans="2:25">
      <c r="B36" s="92"/>
      <c r="C36" s="117"/>
      <c r="D36" s="96"/>
      <c r="E36" s="96"/>
      <c r="F36" s="96"/>
      <c r="G36" s="93"/>
      <c r="H36" s="93"/>
      <c r="I36" s="93"/>
      <c r="J36" s="84"/>
      <c r="Q36" s="88"/>
      <c r="R36" s="88"/>
      <c r="S36" s="88"/>
      <c r="T36" s="88"/>
      <c r="U36" s="88"/>
      <c r="V36" s="88"/>
    </row>
    <row r="37" spans="2:25">
      <c r="I37" s="110" t="s">
        <v>80</v>
      </c>
    </row>
    <row r="38" spans="2:25">
      <c r="I38" s="63"/>
    </row>
    <row r="39" spans="2:25" s="2" customFormat="1" ht="26.25" customHeight="1">
      <c r="B39" s="292" t="s">
        <v>618</v>
      </c>
      <c r="C39" s="292"/>
      <c r="D39" s="292"/>
      <c r="E39" s="292"/>
      <c r="F39" s="292"/>
      <c r="G39" s="292"/>
      <c r="H39" s="292"/>
      <c r="I39" s="292"/>
      <c r="J39" s="292"/>
      <c r="K39" s="292"/>
      <c r="L39" s="292"/>
      <c r="M39" s="292"/>
      <c r="N39" s="292"/>
      <c r="O39" s="292"/>
      <c r="P39" s="44"/>
      <c r="Q39" s="44"/>
      <c r="R39" s="44"/>
      <c r="S39" s="44"/>
      <c r="T39" s="44"/>
      <c r="U39" s="44"/>
      <c r="V39" s="44"/>
      <c r="W39" s="44"/>
      <c r="X39" s="44"/>
      <c r="Y39" s="131"/>
    </row>
    <row r="40" spans="2:25" s="7" customFormat="1" ht="11.25">
      <c r="B40" s="35"/>
      <c r="C40" s="35"/>
      <c r="D40" s="35"/>
      <c r="E40" s="35"/>
      <c r="F40" s="35"/>
      <c r="G40" s="35"/>
      <c r="H40" s="35"/>
      <c r="I40" s="35"/>
      <c r="J40" s="35"/>
      <c r="K40" s="35"/>
      <c r="L40" s="35"/>
      <c r="M40" s="35"/>
      <c r="N40" s="35"/>
      <c r="O40" s="35"/>
      <c r="P40" s="35"/>
      <c r="Q40" s="35"/>
      <c r="R40" s="35"/>
      <c r="S40" s="35"/>
      <c r="T40" s="35"/>
      <c r="U40" s="35"/>
      <c r="V40" s="35"/>
      <c r="W40" s="35"/>
      <c r="X40" s="35"/>
      <c r="Y40" s="35"/>
    </row>
    <row r="41" spans="2:25" s="2" customFormat="1" ht="12.75">
      <c r="B41" s="281" t="s">
        <v>540</v>
      </c>
      <c r="C41" s="281"/>
      <c r="D41" s="281"/>
      <c r="E41" s="281"/>
      <c r="F41" s="281"/>
      <c r="G41" s="281"/>
      <c r="H41" s="281"/>
      <c r="I41" s="281"/>
      <c r="J41" s="281"/>
      <c r="K41" s="281"/>
      <c r="L41" s="281"/>
    </row>
  </sheetData>
  <mergeCells count="4">
    <mergeCell ref="B3:Q3"/>
    <mergeCell ref="B39:O39"/>
    <mergeCell ref="B41:L41"/>
    <mergeCell ref="D11:I12"/>
  </mergeCells>
  <hyperlinks>
    <hyperlink ref="B1" location="Contents!A1" display="Return to contents" xr:uid="{31668C73-C292-4752-99ED-AB165B520C42}"/>
  </hyperlink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5513-870A-4246-A978-B6D3051663B3}">
  <dimension ref="B1:AK42"/>
  <sheetViews>
    <sheetView showGridLines="0" zoomScaleNormal="100" workbookViewId="0"/>
  </sheetViews>
  <sheetFormatPr defaultColWidth="9.140625" defaultRowHeight="15.75"/>
  <cols>
    <col min="1" max="1" width="1.85546875" style="138" customWidth="1"/>
    <col min="2" max="2" width="9.140625" style="143"/>
    <col min="3" max="16384" width="9.140625" style="138"/>
  </cols>
  <sheetData>
    <row r="1" spans="2:37" ht="15">
      <c r="B1" s="102" t="s">
        <v>40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2:37" ht="12.75" customHeight="1">
      <c r="B2" s="139"/>
      <c r="C2" s="170"/>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2:37" ht="23.25" customHeight="1">
      <c r="B3" s="146" t="s">
        <v>320</v>
      </c>
      <c r="C3" s="140"/>
      <c r="D3" s="140"/>
      <c r="E3" s="140"/>
      <c r="F3" s="140"/>
      <c r="G3" s="140"/>
      <c r="H3" s="137"/>
      <c r="I3" s="137"/>
      <c r="J3" s="137"/>
      <c r="K3" s="137"/>
      <c r="L3" s="137"/>
      <c r="M3" s="137"/>
      <c r="N3" s="137"/>
      <c r="O3" s="137"/>
      <c r="P3" s="137"/>
      <c r="Q3" s="137"/>
      <c r="R3" s="137"/>
      <c r="S3" s="137"/>
      <c r="T3" s="137"/>
      <c r="U3" s="137"/>
      <c r="V3" s="137"/>
      <c r="W3" s="137"/>
      <c r="X3" s="137"/>
      <c r="Y3" s="137"/>
      <c r="Z3" s="137"/>
      <c r="AA3" s="137"/>
      <c r="AB3" s="137"/>
      <c r="AC3" s="137"/>
      <c r="AD3" s="137"/>
      <c r="AE3" s="137"/>
      <c r="AF3" s="141"/>
      <c r="AG3" s="141"/>
      <c r="AH3" s="141"/>
      <c r="AI3" s="141"/>
      <c r="AJ3" s="141"/>
      <c r="AK3" s="141"/>
    </row>
    <row r="4" spans="2:37" ht="45" customHeight="1">
      <c r="B4" s="278" t="s">
        <v>620</v>
      </c>
      <c r="C4" s="278"/>
      <c r="D4" s="278"/>
      <c r="E4" s="278"/>
      <c r="F4" s="278"/>
      <c r="G4" s="278"/>
      <c r="H4" s="278"/>
      <c r="I4" s="278"/>
      <c r="J4" s="278"/>
      <c r="K4" s="278"/>
      <c r="L4" s="278"/>
      <c r="M4" s="278"/>
      <c r="N4" s="278"/>
      <c r="O4"/>
      <c r="P4" s="144"/>
      <c r="Q4" s="144"/>
      <c r="R4" s="137"/>
      <c r="S4" s="137"/>
      <c r="T4" s="137"/>
      <c r="U4" s="137"/>
      <c r="V4" s="137"/>
      <c r="W4" s="137"/>
      <c r="X4" s="137"/>
      <c r="Y4" s="137"/>
      <c r="Z4" s="137"/>
      <c r="AA4" s="137"/>
      <c r="AB4" s="137"/>
      <c r="AC4" s="137"/>
      <c r="AD4" s="137"/>
      <c r="AE4" s="137"/>
      <c r="AF4" s="141"/>
      <c r="AG4" s="141"/>
      <c r="AH4" s="141"/>
      <c r="AI4" s="141"/>
      <c r="AJ4" s="141"/>
      <c r="AK4" s="141"/>
    </row>
    <row r="5" spans="2:37" ht="45" customHeight="1">
      <c r="B5" s="278" t="s">
        <v>621</v>
      </c>
      <c r="C5" s="278"/>
      <c r="D5" s="278"/>
      <c r="E5" s="278"/>
      <c r="F5" s="278"/>
      <c r="G5" s="278"/>
      <c r="H5" s="278"/>
      <c r="I5" s="278"/>
      <c r="J5" s="278"/>
      <c r="K5" s="278"/>
      <c r="L5" s="278"/>
      <c r="M5" s="278"/>
      <c r="N5" s="278"/>
      <c r="O5"/>
      <c r="P5" s="144"/>
      <c r="Q5" s="144"/>
      <c r="R5" s="137"/>
      <c r="S5" s="137"/>
      <c r="T5" s="137"/>
      <c r="U5" s="137"/>
      <c r="V5" s="137"/>
      <c r="W5" s="137"/>
      <c r="X5" s="137"/>
      <c r="Y5" s="137"/>
      <c r="Z5" s="137"/>
      <c r="AA5" s="137"/>
      <c r="AB5" s="137"/>
      <c r="AC5" s="137"/>
      <c r="AD5" s="137"/>
      <c r="AE5" s="137"/>
      <c r="AF5" s="141"/>
      <c r="AG5" s="141"/>
      <c r="AH5" s="141"/>
      <c r="AI5" s="141"/>
      <c r="AJ5" s="141"/>
      <c r="AK5" s="141"/>
    </row>
    <row r="6" spans="2:37" ht="24.95" customHeight="1">
      <c r="B6" s="278" t="s">
        <v>622</v>
      </c>
      <c r="C6" s="278"/>
      <c r="D6" s="278"/>
      <c r="E6" s="278"/>
      <c r="F6" s="278"/>
      <c r="G6" s="278"/>
      <c r="H6" s="278"/>
      <c r="I6" s="278"/>
      <c r="J6" s="278"/>
      <c r="K6" s="278"/>
      <c r="L6" s="278"/>
      <c r="M6" s="278"/>
      <c r="N6" s="278"/>
      <c r="O6"/>
      <c r="P6" s="144"/>
      <c r="Q6" s="144"/>
      <c r="R6" s="137"/>
      <c r="S6" s="137"/>
      <c r="T6" s="137"/>
      <c r="U6" s="137"/>
      <c r="V6" s="137"/>
      <c r="W6" s="137"/>
      <c r="X6" s="137"/>
      <c r="Y6" s="137"/>
      <c r="Z6" s="137"/>
      <c r="AA6" s="137"/>
      <c r="AB6" s="137"/>
      <c r="AC6" s="137"/>
      <c r="AD6" s="137"/>
      <c r="AE6" s="137"/>
      <c r="AF6" s="141"/>
      <c r="AG6" s="141"/>
      <c r="AH6" s="141"/>
      <c r="AI6" s="141"/>
      <c r="AJ6" s="141"/>
      <c r="AK6" s="141"/>
    </row>
    <row r="7" spans="2:37" ht="24.95" customHeight="1">
      <c r="B7" s="278" t="s">
        <v>623</v>
      </c>
      <c r="C7" s="278"/>
      <c r="D7" s="278"/>
      <c r="E7" s="278"/>
      <c r="F7" s="278"/>
      <c r="G7" s="278"/>
      <c r="H7" s="278"/>
      <c r="I7" s="278"/>
      <c r="J7" s="278"/>
      <c r="K7" s="278"/>
      <c r="L7" s="278"/>
      <c r="M7" s="278"/>
      <c r="N7" s="278"/>
      <c r="O7"/>
      <c r="P7" s="144"/>
      <c r="Q7" s="144"/>
      <c r="R7" s="137"/>
      <c r="S7" s="137"/>
      <c r="T7" s="137"/>
      <c r="U7" s="137"/>
      <c r="V7" s="137"/>
      <c r="W7" s="137"/>
      <c r="X7" s="137"/>
      <c r="Y7" s="137"/>
      <c r="Z7" s="137"/>
      <c r="AA7" s="137"/>
      <c r="AB7" s="137"/>
      <c r="AC7" s="137"/>
      <c r="AD7" s="137"/>
      <c r="AE7" s="137"/>
      <c r="AF7" s="141"/>
      <c r="AG7" s="141"/>
      <c r="AH7" s="141"/>
      <c r="AI7" s="141"/>
      <c r="AJ7" s="141"/>
      <c r="AK7" s="141"/>
    </row>
    <row r="8" spans="2:37" ht="24.95" customHeight="1">
      <c r="B8" s="278" t="s">
        <v>624</v>
      </c>
      <c r="C8" s="278"/>
      <c r="D8" s="278"/>
      <c r="E8" s="278"/>
      <c r="F8" s="278"/>
      <c r="G8" s="278"/>
      <c r="H8" s="278"/>
      <c r="I8" s="278"/>
      <c r="J8" s="278"/>
      <c r="K8" s="278"/>
      <c r="L8" s="278"/>
      <c r="M8" s="278"/>
      <c r="N8" s="278"/>
      <c r="O8" s="177"/>
      <c r="P8" s="144"/>
      <c r="Q8" s="144"/>
      <c r="R8" s="137"/>
      <c r="S8" s="137"/>
      <c r="T8" s="137"/>
      <c r="U8" s="137"/>
      <c r="V8" s="137"/>
      <c r="W8" s="137"/>
      <c r="X8" s="137"/>
      <c r="Y8" s="137"/>
      <c r="Z8" s="137"/>
      <c r="AA8" s="137"/>
      <c r="AB8" s="137"/>
      <c r="AC8" s="137"/>
      <c r="AD8" s="137"/>
      <c r="AE8" s="137"/>
      <c r="AF8" s="141"/>
      <c r="AG8" s="141"/>
      <c r="AH8" s="141"/>
      <c r="AI8" s="141"/>
      <c r="AJ8" s="141"/>
      <c r="AK8" s="141"/>
    </row>
    <row r="9" spans="2:37" ht="45" customHeight="1">
      <c r="B9" s="278" t="s">
        <v>625</v>
      </c>
      <c r="C9" s="278"/>
      <c r="D9" s="278"/>
      <c r="E9" s="278"/>
      <c r="F9" s="278"/>
      <c r="G9" s="278"/>
      <c r="H9" s="278"/>
      <c r="I9" s="278"/>
      <c r="J9" s="278"/>
      <c r="K9" s="278"/>
      <c r="L9" s="278"/>
      <c r="M9" s="278"/>
      <c r="N9" s="278"/>
      <c r="O9"/>
      <c r="P9" s="144"/>
      <c r="Q9" s="144"/>
      <c r="R9" s="137"/>
      <c r="S9" s="137"/>
      <c r="T9" s="137"/>
      <c r="U9" s="137"/>
      <c r="V9" s="137"/>
      <c r="W9" s="137"/>
      <c r="X9" s="137"/>
      <c r="Y9" s="137"/>
      <c r="Z9" s="137"/>
      <c r="AA9" s="137"/>
      <c r="AB9" s="137"/>
      <c r="AC9" s="137"/>
      <c r="AD9" s="137"/>
      <c r="AE9" s="137"/>
      <c r="AF9" s="141"/>
      <c r="AG9" s="141"/>
      <c r="AH9" s="141"/>
      <c r="AI9" s="141"/>
      <c r="AJ9" s="141"/>
      <c r="AK9" s="141"/>
    </row>
    <row r="10" spans="2:37" ht="45" customHeight="1">
      <c r="B10" s="278" t="s">
        <v>632</v>
      </c>
      <c r="C10" s="278"/>
      <c r="D10" s="278"/>
      <c r="E10" s="278"/>
      <c r="F10" s="278"/>
      <c r="G10" s="278"/>
      <c r="H10" s="278"/>
      <c r="I10" s="278"/>
      <c r="J10" s="278"/>
      <c r="K10" s="278"/>
      <c r="L10" s="278"/>
      <c r="M10" s="278"/>
      <c r="N10" s="278"/>
      <c r="O10"/>
      <c r="P10" s="144"/>
      <c r="Q10" s="144"/>
      <c r="R10" s="137"/>
      <c r="S10" s="137"/>
      <c r="T10" s="137"/>
      <c r="U10" s="137"/>
      <c r="V10" s="137"/>
      <c r="W10" s="137"/>
      <c r="X10" s="137"/>
      <c r="Y10" s="137"/>
      <c r="Z10" s="137"/>
      <c r="AA10" s="137"/>
      <c r="AB10" s="137"/>
      <c r="AC10" s="137"/>
      <c r="AD10" s="137"/>
      <c r="AE10" s="137"/>
      <c r="AF10" s="141"/>
      <c r="AG10" s="141"/>
      <c r="AH10" s="141"/>
      <c r="AI10" s="141"/>
      <c r="AJ10" s="141"/>
      <c r="AK10" s="141"/>
    </row>
    <row r="11" spans="2:37" ht="35.1" customHeight="1">
      <c r="B11" s="278" t="s">
        <v>626</v>
      </c>
      <c r="C11" s="278"/>
      <c r="D11" s="278"/>
      <c r="E11" s="278"/>
      <c r="F11" s="278"/>
      <c r="G11" s="278"/>
      <c r="H11" s="278"/>
      <c r="I11" s="278"/>
      <c r="J11" s="278"/>
      <c r="K11" s="278"/>
      <c r="L11" s="278"/>
      <c r="M11" s="278"/>
      <c r="N11" s="278"/>
      <c r="O11"/>
      <c r="P11" s="144"/>
      <c r="Q11" s="144"/>
      <c r="R11" s="137"/>
      <c r="S11" s="137"/>
      <c r="T11" s="137"/>
      <c r="U11" s="137"/>
      <c r="V11" s="137"/>
      <c r="W11" s="137"/>
      <c r="X11" s="137"/>
      <c r="Y11" s="137"/>
      <c r="Z11" s="137"/>
      <c r="AA11" s="137"/>
      <c r="AB11" s="137"/>
      <c r="AC11" s="137"/>
      <c r="AD11" s="137"/>
      <c r="AE11" s="137"/>
      <c r="AF11" s="141"/>
      <c r="AG11" s="141"/>
      <c r="AH11" s="141"/>
      <c r="AI11" s="141"/>
      <c r="AJ11" s="141"/>
      <c r="AK11" s="141"/>
    </row>
    <row r="12" spans="2:37" ht="24.95" customHeight="1">
      <c r="B12" s="278" t="s">
        <v>627</v>
      </c>
      <c r="C12" s="278"/>
      <c r="D12" s="278"/>
      <c r="E12" s="278"/>
      <c r="F12" s="278"/>
      <c r="G12" s="278"/>
      <c r="H12" s="278"/>
      <c r="I12" s="278"/>
      <c r="J12" s="278"/>
      <c r="K12" s="278"/>
      <c r="L12" s="278"/>
      <c r="M12" s="278"/>
      <c r="N12" s="278"/>
      <c r="O12"/>
      <c r="P12" s="144"/>
      <c r="Q12" s="144"/>
      <c r="R12" s="137"/>
      <c r="S12" s="137"/>
      <c r="T12" s="137"/>
      <c r="U12" s="137"/>
      <c r="V12" s="137"/>
      <c r="W12" s="137"/>
      <c r="X12" s="137"/>
      <c r="Y12" s="137"/>
      <c r="Z12" s="137"/>
      <c r="AA12" s="137"/>
      <c r="AB12" s="137"/>
      <c r="AC12" s="137"/>
      <c r="AD12" s="137"/>
      <c r="AE12" s="137"/>
      <c r="AF12" s="141"/>
      <c r="AG12" s="141"/>
      <c r="AH12" s="141"/>
      <c r="AI12" s="141"/>
      <c r="AJ12" s="141"/>
      <c r="AK12" s="141"/>
    </row>
    <row r="13" spans="2:37" ht="45" customHeight="1">
      <c r="B13" s="278" t="s">
        <v>633</v>
      </c>
      <c r="C13" s="278"/>
      <c r="D13" s="278"/>
      <c r="E13" s="278"/>
      <c r="F13" s="278"/>
      <c r="G13" s="278"/>
      <c r="H13" s="278"/>
      <c r="I13" s="278"/>
      <c r="J13" s="278"/>
      <c r="K13" s="278"/>
      <c r="L13" s="278"/>
      <c r="M13" s="278"/>
      <c r="N13" s="278"/>
      <c r="P13" s="144"/>
      <c r="Q13" s="144"/>
      <c r="R13" s="137"/>
      <c r="S13" s="137"/>
      <c r="T13" s="137"/>
      <c r="U13" s="137"/>
      <c r="V13" s="137"/>
      <c r="W13" s="137"/>
      <c r="X13" s="137"/>
      <c r="Y13" s="137"/>
      <c r="Z13" s="137"/>
      <c r="AA13" s="137"/>
      <c r="AB13" s="137"/>
      <c r="AC13" s="137"/>
      <c r="AD13" s="137"/>
      <c r="AE13" s="137"/>
      <c r="AF13" s="141"/>
      <c r="AG13" s="141"/>
      <c r="AH13" s="141"/>
      <c r="AI13" s="141"/>
      <c r="AJ13" s="141"/>
      <c r="AK13" s="141"/>
    </row>
    <row r="14" spans="2:37" ht="35.1" customHeight="1">
      <c r="B14" s="278" t="s">
        <v>639</v>
      </c>
      <c r="C14" s="278"/>
      <c r="D14" s="278"/>
      <c r="E14" s="278"/>
      <c r="F14" s="278"/>
      <c r="G14" s="278"/>
      <c r="H14" s="278"/>
      <c r="I14" s="278"/>
      <c r="J14" s="278"/>
      <c r="K14" s="278"/>
      <c r="L14" s="278"/>
      <c r="M14" s="278"/>
      <c r="N14" s="278"/>
      <c r="P14" s="144"/>
      <c r="Q14" s="144"/>
      <c r="R14" s="137"/>
      <c r="S14" s="137"/>
      <c r="T14" s="137"/>
      <c r="U14" s="137"/>
      <c r="V14" s="137"/>
      <c r="W14" s="137"/>
      <c r="X14" s="137"/>
      <c r="Y14" s="137"/>
      <c r="Z14" s="137"/>
      <c r="AA14" s="137"/>
      <c r="AB14" s="137"/>
      <c r="AC14" s="137"/>
      <c r="AD14" s="137"/>
      <c r="AE14" s="137"/>
      <c r="AF14" s="141"/>
      <c r="AG14" s="141"/>
      <c r="AH14" s="141"/>
      <c r="AI14" s="141"/>
      <c r="AJ14" s="141"/>
      <c r="AK14" s="141"/>
    </row>
    <row r="15" spans="2:37" ht="35.1" customHeight="1">
      <c r="B15" s="278" t="s">
        <v>628</v>
      </c>
      <c r="C15" s="278"/>
      <c r="D15" s="278"/>
      <c r="E15" s="278"/>
      <c r="F15" s="278"/>
      <c r="G15" s="278"/>
      <c r="H15" s="278"/>
      <c r="I15" s="278"/>
      <c r="J15" s="278"/>
      <c r="K15" s="278"/>
      <c r="L15" s="278"/>
      <c r="M15" s="278"/>
      <c r="N15" s="278"/>
      <c r="P15" s="144"/>
      <c r="Q15" s="144"/>
      <c r="R15" s="137"/>
      <c r="S15" s="137"/>
      <c r="T15" s="137"/>
      <c r="U15" s="137"/>
      <c r="V15" s="137"/>
      <c r="W15" s="137"/>
      <c r="X15" s="137"/>
      <c r="Y15" s="137"/>
      <c r="Z15" s="137"/>
      <c r="AA15" s="137"/>
      <c r="AB15" s="137"/>
      <c r="AC15" s="137"/>
      <c r="AD15" s="137"/>
      <c r="AE15" s="137"/>
      <c r="AF15" s="141"/>
      <c r="AG15" s="141"/>
      <c r="AH15" s="141"/>
      <c r="AI15" s="141"/>
      <c r="AJ15" s="141"/>
      <c r="AK15" s="141"/>
    </row>
    <row r="16" spans="2:37" ht="45" customHeight="1">
      <c r="B16" s="278" t="s">
        <v>634</v>
      </c>
      <c r="C16" s="278"/>
      <c r="D16" s="278"/>
      <c r="E16" s="278"/>
      <c r="F16" s="278"/>
      <c r="G16" s="278"/>
      <c r="H16" s="278"/>
      <c r="I16" s="278"/>
      <c r="J16" s="278"/>
      <c r="K16" s="278"/>
      <c r="L16" s="278"/>
      <c r="M16" s="278"/>
      <c r="N16" s="278"/>
      <c r="P16" s="144"/>
      <c r="Q16" s="144"/>
      <c r="R16" s="137"/>
      <c r="S16" s="137"/>
      <c r="T16" s="137"/>
      <c r="U16" s="137"/>
      <c r="V16" s="137"/>
      <c r="W16" s="137"/>
      <c r="X16" s="137"/>
      <c r="Y16" s="137"/>
      <c r="Z16" s="137"/>
      <c r="AA16" s="137"/>
      <c r="AB16" s="137"/>
      <c r="AC16" s="137"/>
      <c r="AD16" s="137"/>
      <c r="AE16" s="137"/>
      <c r="AF16" s="141"/>
      <c r="AG16" s="141"/>
      <c r="AH16" s="141"/>
      <c r="AI16" s="141"/>
      <c r="AJ16" s="141"/>
      <c r="AK16" s="141"/>
    </row>
    <row r="17" spans="2:37" ht="45" customHeight="1">
      <c r="B17" s="278" t="s">
        <v>635</v>
      </c>
      <c r="C17" s="278"/>
      <c r="D17" s="278"/>
      <c r="E17" s="278"/>
      <c r="F17" s="278"/>
      <c r="G17" s="278"/>
      <c r="H17" s="278"/>
      <c r="I17" s="278"/>
      <c r="J17" s="278"/>
      <c r="K17" s="278"/>
      <c r="L17" s="278"/>
      <c r="M17" s="278"/>
      <c r="N17" s="278"/>
      <c r="P17" s="144"/>
      <c r="Q17" s="144"/>
      <c r="R17" s="137"/>
      <c r="S17" s="137"/>
      <c r="T17" s="137"/>
      <c r="U17" s="137"/>
      <c r="V17" s="137"/>
      <c r="W17" s="137"/>
      <c r="X17" s="137"/>
      <c r="Y17" s="137"/>
      <c r="Z17" s="137"/>
      <c r="AA17" s="137"/>
      <c r="AB17" s="137"/>
      <c r="AC17" s="137"/>
      <c r="AD17" s="137"/>
      <c r="AE17" s="137"/>
      <c r="AF17" s="141"/>
      <c r="AG17" s="141"/>
      <c r="AH17" s="141"/>
      <c r="AI17" s="141"/>
      <c r="AJ17" s="141"/>
      <c r="AK17" s="141"/>
    </row>
    <row r="18" spans="2:37" ht="15">
      <c r="B18" s="278" t="s">
        <v>533</v>
      </c>
      <c r="C18" s="278"/>
      <c r="D18" s="278"/>
      <c r="E18" s="278"/>
      <c r="F18" s="278"/>
      <c r="G18" s="278"/>
      <c r="H18" s="278"/>
      <c r="I18" s="278"/>
      <c r="J18" s="278"/>
      <c r="K18" s="278"/>
      <c r="L18" s="278"/>
      <c r="M18" s="278"/>
      <c r="N18" s="278"/>
      <c r="P18" s="144"/>
      <c r="Q18" s="144"/>
      <c r="R18" s="137"/>
      <c r="S18" s="137"/>
      <c r="T18" s="137"/>
      <c r="U18" s="137"/>
      <c r="V18" s="137"/>
      <c r="W18" s="137"/>
      <c r="X18" s="137"/>
      <c r="Y18" s="137"/>
      <c r="Z18" s="137"/>
      <c r="AA18" s="137"/>
      <c r="AB18" s="137"/>
      <c r="AC18" s="137"/>
      <c r="AD18" s="137"/>
      <c r="AE18" s="137"/>
      <c r="AF18" s="141"/>
      <c r="AG18" s="141"/>
      <c r="AH18" s="141"/>
      <c r="AI18" s="141"/>
      <c r="AJ18" s="141"/>
      <c r="AK18" s="141"/>
    </row>
    <row r="19" spans="2:37" ht="12.75" customHeight="1">
      <c r="B19" s="279"/>
      <c r="C19" s="279"/>
      <c r="D19" s="279"/>
      <c r="E19" s="279"/>
      <c r="F19" s="279"/>
      <c r="G19" s="279"/>
      <c r="H19" s="279"/>
      <c r="I19" s="279"/>
      <c r="J19" s="279"/>
      <c r="K19" s="279"/>
      <c r="L19" s="279"/>
      <c r="M19" s="279"/>
      <c r="N19" s="279"/>
      <c r="P19" s="145"/>
      <c r="Q19" s="145"/>
      <c r="R19" s="137"/>
      <c r="S19" s="137"/>
      <c r="T19" s="137"/>
      <c r="U19" s="137"/>
      <c r="V19" s="137"/>
      <c r="W19" s="137"/>
      <c r="X19" s="137"/>
      <c r="Y19" s="137"/>
      <c r="Z19" s="137"/>
      <c r="AA19" s="137"/>
      <c r="AB19" s="137"/>
      <c r="AC19" s="137"/>
      <c r="AD19" s="137"/>
      <c r="AE19" s="137"/>
      <c r="AF19" s="141"/>
      <c r="AG19" s="141"/>
      <c r="AH19" s="141"/>
      <c r="AI19" s="141"/>
      <c r="AJ19" s="141"/>
      <c r="AK19" s="141"/>
    </row>
    <row r="20" spans="2:37" ht="25.35" customHeight="1">
      <c r="B20" s="146" t="s">
        <v>229</v>
      </c>
      <c r="C20" s="137"/>
      <c r="D20" s="137"/>
      <c r="E20" s="137"/>
      <c r="F20" s="137"/>
      <c r="G20" s="137"/>
      <c r="H20" s="137"/>
      <c r="I20" s="137"/>
      <c r="J20" s="137"/>
      <c r="K20" s="137"/>
      <c r="L20" s="137"/>
      <c r="M20" s="137"/>
      <c r="N20" s="137"/>
      <c r="P20" s="137"/>
      <c r="Q20" s="137"/>
      <c r="R20" s="137"/>
      <c r="S20" s="137"/>
      <c r="T20" s="137"/>
      <c r="U20" s="137"/>
      <c r="V20" s="137"/>
      <c r="W20" s="137"/>
      <c r="X20" s="137"/>
      <c r="Y20" s="137"/>
      <c r="Z20" s="137"/>
      <c r="AA20" s="137"/>
      <c r="AB20" s="137"/>
      <c r="AC20" s="137"/>
      <c r="AD20" s="137"/>
      <c r="AE20" s="137"/>
    </row>
    <row r="21" spans="2:37" ht="12.75" customHeight="1">
      <c r="B21" s="182" t="s">
        <v>230</v>
      </c>
      <c r="C21"/>
      <c r="D21"/>
      <c r="E21"/>
      <c r="F21"/>
      <c r="G21"/>
      <c r="H21"/>
      <c r="I21"/>
      <c r="J21"/>
      <c r="K21"/>
      <c r="L21"/>
      <c r="M21"/>
      <c r="N21"/>
      <c r="P21"/>
      <c r="Q21"/>
      <c r="R21" s="137"/>
      <c r="S21" s="137"/>
      <c r="T21" s="137"/>
      <c r="U21" s="137"/>
      <c r="V21" s="137"/>
      <c r="W21" s="137"/>
      <c r="X21" s="137"/>
      <c r="Y21" s="137"/>
      <c r="Z21" s="137"/>
      <c r="AA21" s="137"/>
      <c r="AB21" s="137"/>
      <c r="AC21" s="137"/>
      <c r="AD21" s="137"/>
      <c r="AE21" s="137"/>
    </row>
    <row r="22" spans="2:37" ht="12.75" customHeight="1">
      <c r="B22" s="182" t="s">
        <v>331</v>
      </c>
      <c r="C22"/>
      <c r="D22"/>
      <c r="E22"/>
      <c r="F22"/>
      <c r="G22"/>
      <c r="H22"/>
      <c r="I22"/>
      <c r="J22"/>
      <c r="K22"/>
      <c r="L22"/>
      <c r="M22"/>
      <c r="N22"/>
      <c r="P22"/>
      <c r="Q22"/>
      <c r="R22" s="137"/>
      <c r="S22" s="137"/>
      <c r="T22" s="137"/>
      <c r="U22" s="137"/>
      <c r="V22" s="137"/>
      <c r="W22" s="137"/>
      <c r="X22" s="137"/>
      <c r="Y22" s="137"/>
      <c r="Z22" s="137"/>
      <c r="AA22" s="137"/>
      <c r="AB22" s="137"/>
      <c r="AC22" s="137"/>
      <c r="AD22" s="137"/>
      <c r="AE22" s="137"/>
    </row>
    <row r="23" spans="2:37" ht="12.75" customHeight="1">
      <c r="B23" s="182" t="s">
        <v>332</v>
      </c>
      <c r="C23"/>
      <c r="D23"/>
      <c r="E23"/>
      <c r="F23"/>
      <c r="G23"/>
      <c r="H23"/>
      <c r="I23"/>
      <c r="J23"/>
      <c r="K23"/>
      <c r="L23"/>
      <c r="M23"/>
      <c r="N23"/>
      <c r="P23"/>
      <c r="Q23"/>
      <c r="R23" s="137"/>
      <c r="S23" s="137"/>
      <c r="T23" s="137"/>
      <c r="U23" s="137"/>
      <c r="V23" s="137"/>
      <c r="W23" s="137"/>
      <c r="X23" s="137"/>
      <c r="Y23" s="137"/>
      <c r="Z23" s="137"/>
      <c r="AA23" s="137"/>
      <c r="AB23" s="137"/>
      <c r="AC23" s="137"/>
      <c r="AD23" s="137"/>
      <c r="AE23" s="137"/>
    </row>
    <row r="24" spans="2:37" ht="12.75" customHeight="1">
      <c r="B24" s="138"/>
      <c r="C24"/>
      <c r="D24"/>
      <c r="E24"/>
      <c r="F24"/>
      <c r="G24"/>
      <c r="H24"/>
      <c r="I24"/>
      <c r="J24"/>
      <c r="K24"/>
      <c r="L24"/>
      <c r="M24"/>
      <c r="N24"/>
      <c r="P24"/>
      <c r="Q24"/>
      <c r="R24" s="137"/>
      <c r="S24" s="137"/>
      <c r="T24" s="137"/>
      <c r="U24" s="137"/>
      <c r="V24" s="137"/>
      <c r="W24" s="137"/>
      <c r="X24" s="137"/>
      <c r="Y24" s="137"/>
      <c r="Z24" s="137"/>
      <c r="AA24" s="137"/>
      <c r="AB24" s="137"/>
      <c r="AC24" s="137"/>
      <c r="AD24" s="137"/>
      <c r="AE24" s="137"/>
    </row>
    <row r="25" spans="2:37" s="142" customFormat="1" ht="25.35" customHeight="1">
      <c r="B25" s="146" t="s">
        <v>333</v>
      </c>
      <c r="C25" s="177"/>
      <c r="D25" s="177"/>
      <c r="E25" s="177"/>
      <c r="F25" s="177"/>
      <c r="G25" s="177"/>
      <c r="H25" s="177"/>
      <c r="I25" s="177"/>
      <c r="J25" s="177"/>
      <c r="K25" s="177"/>
      <c r="L25" s="177"/>
      <c r="M25" s="177"/>
      <c r="N25" s="177"/>
      <c r="P25" s="177"/>
      <c r="Q25" s="177"/>
      <c r="R25" s="137"/>
      <c r="S25" s="137"/>
      <c r="T25" s="137"/>
      <c r="U25" s="137"/>
      <c r="V25" s="137"/>
      <c r="W25" s="137"/>
      <c r="X25" s="137"/>
      <c r="Y25" s="137"/>
      <c r="Z25" s="137"/>
      <c r="AA25" s="137"/>
      <c r="AB25" s="137"/>
      <c r="AC25" s="137"/>
      <c r="AD25" s="137"/>
      <c r="AE25" s="137"/>
    </row>
    <row r="26" spans="2:37" ht="12.75" customHeight="1">
      <c r="B26" s="280" t="s">
        <v>638</v>
      </c>
      <c r="C26" s="280"/>
      <c r="D26" s="280"/>
      <c r="E26" s="280"/>
      <c r="F26" s="280"/>
      <c r="G26" s="280"/>
      <c r="H26" s="280"/>
      <c r="I26" s="280"/>
      <c r="J26" s="280"/>
      <c r="K26" s="280"/>
      <c r="L26" s="280"/>
      <c r="M26" s="280"/>
      <c r="N26" s="280"/>
      <c r="P26"/>
      <c r="Q26"/>
      <c r="R26" s="137"/>
      <c r="S26" s="137"/>
      <c r="T26" s="137"/>
      <c r="U26" s="137"/>
      <c r="V26" s="137"/>
      <c r="W26" s="137"/>
      <c r="X26" s="137"/>
      <c r="Y26" s="137"/>
      <c r="Z26" s="137"/>
      <c r="AA26" s="137"/>
      <c r="AB26" s="137"/>
      <c r="AC26" s="137"/>
      <c r="AD26" s="137"/>
      <c r="AE26" s="137"/>
    </row>
    <row r="27" spans="2:37" ht="12.75" customHeight="1">
      <c r="B27" s="280"/>
      <c r="C27" s="280"/>
      <c r="D27" s="280"/>
      <c r="E27" s="280"/>
      <c r="F27" s="280"/>
      <c r="G27" s="280"/>
      <c r="H27" s="280"/>
      <c r="I27" s="280"/>
      <c r="J27" s="280"/>
      <c r="K27" s="280"/>
      <c r="L27" s="280"/>
      <c r="M27" s="280"/>
      <c r="N27" s="280"/>
      <c r="P27"/>
      <c r="Q27"/>
      <c r="R27" s="137"/>
      <c r="S27" s="137"/>
      <c r="T27" s="137"/>
      <c r="U27" s="137"/>
      <c r="V27" s="137"/>
      <c r="W27" s="137"/>
      <c r="X27" s="137"/>
      <c r="Y27" s="137"/>
      <c r="Z27" s="137"/>
      <c r="AA27" s="137"/>
      <c r="AB27" s="137"/>
      <c r="AC27" s="137"/>
      <c r="AD27" s="137"/>
      <c r="AE27" s="137"/>
    </row>
    <row r="28" spans="2:37" ht="12.75" customHeight="1">
      <c r="B28" s="178"/>
      <c r="C28" s="178"/>
      <c r="D28" s="178"/>
      <c r="E28" s="178"/>
      <c r="F28" s="178"/>
      <c r="G28" s="178"/>
      <c r="H28" s="178"/>
      <c r="I28" s="178"/>
      <c r="J28" s="178"/>
      <c r="K28" s="178"/>
      <c r="L28" s="178"/>
      <c r="M28" s="178"/>
      <c r="N28" s="178"/>
    </row>
    <row r="29" spans="2:37" ht="15.75" customHeight="1">
      <c r="B29" s="179" t="s">
        <v>563</v>
      </c>
      <c r="C29" s="180"/>
      <c r="D29" s="180"/>
      <c r="E29" s="180"/>
      <c r="F29" s="180"/>
      <c r="G29" s="180"/>
      <c r="H29" s="180"/>
      <c r="I29" s="180"/>
      <c r="J29" s="180"/>
      <c r="K29" s="180"/>
      <c r="L29" s="180"/>
      <c r="M29" s="180"/>
      <c r="N29" s="180"/>
    </row>
    <row r="30" spans="2:37" ht="15.75" customHeight="1">
      <c r="B30" s="180"/>
      <c r="C30" s="180"/>
      <c r="D30" s="180"/>
      <c r="E30" s="180"/>
      <c r="F30" s="180"/>
      <c r="G30" s="180"/>
      <c r="H30" s="180"/>
      <c r="I30" s="180"/>
      <c r="J30" s="180"/>
      <c r="K30" s="180"/>
      <c r="L30" s="180"/>
      <c r="M30" s="180"/>
      <c r="N30" s="180"/>
    </row>
    <row r="31" spans="2:37" ht="15.75" customHeight="1">
      <c r="B31" s="180"/>
      <c r="C31" s="180"/>
      <c r="D31" s="180"/>
      <c r="E31" s="180"/>
      <c r="F31" s="180"/>
      <c r="G31" s="180"/>
      <c r="H31" s="180"/>
      <c r="I31" s="180"/>
      <c r="J31" s="180"/>
      <c r="K31" s="180"/>
      <c r="L31" s="180"/>
      <c r="M31" s="180"/>
      <c r="N31" s="180"/>
    </row>
    <row r="32" spans="2:37" ht="15.75" customHeight="1">
      <c r="B32" s="180"/>
      <c r="C32" s="180"/>
      <c r="D32" s="180"/>
      <c r="E32" s="180"/>
      <c r="F32" s="180"/>
      <c r="G32" s="180"/>
      <c r="H32" s="180"/>
      <c r="I32" s="180"/>
      <c r="J32" s="180"/>
      <c r="K32" s="180"/>
      <c r="L32" s="180"/>
      <c r="M32" s="180"/>
      <c r="N32" s="180"/>
    </row>
    <row r="33" spans="2:14" ht="15.75" customHeight="1">
      <c r="B33" s="180"/>
      <c r="C33" s="180"/>
      <c r="D33" s="180"/>
      <c r="E33" s="180"/>
      <c r="F33" s="180"/>
      <c r="G33" s="180"/>
      <c r="H33" s="180"/>
      <c r="I33" s="180"/>
      <c r="J33" s="180"/>
      <c r="K33" s="180"/>
      <c r="L33" s="180"/>
      <c r="M33" s="180"/>
      <c r="N33" s="180"/>
    </row>
    <row r="34" spans="2:14" ht="15.75" customHeight="1">
      <c r="B34" s="180"/>
      <c r="C34" s="180"/>
      <c r="D34" s="180"/>
      <c r="E34" s="180"/>
      <c r="F34" s="180"/>
      <c r="G34" s="180"/>
      <c r="H34" s="180"/>
      <c r="I34" s="180"/>
      <c r="J34" s="180"/>
      <c r="K34" s="180"/>
      <c r="L34" s="180"/>
      <c r="M34" s="180"/>
      <c r="N34" s="180"/>
    </row>
    <row r="35" spans="2:14" ht="15.75" customHeight="1">
      <c r="B35" s="180"/>
      <c r="C35" s="180"/>
      <c r="D35" s="180"/>
      <c r="E35" s="180"/>
      <c r="F35" s="180"/>
      <c r="G35" s="180"/>
      <c r="H35" s="180"/>
      <c r="I35" s="180"/>
      <c r="J35" s="180"/>
      <c r="K35" s="180"/>
      <c r="L35" s="180"/>
      <c r="M35" s="180"/>
      <c r="N35" s="180"/>
    </row>
    <row r="36" spans="2:14" ht="15.75" customHeight="1">
      <c r="B36" s="180"/>
      <c r="C36" s="180"/>
      <c r="D36" s="180"/>
      <c r="E36" s="180"/>
      <c r="F36" s="180"/>
      <c r="G36" s="180"/>
      <c r="H36" s="180"/>
      <c r="I36" s="180"/>
      <c r="J36" s="180"/>
      <c r="K36" s="180"/>
      <c r="L36" s="180"/>
      <c r="M36" s="180"/>
      <c r="N36" s="180"/>
    </row>
    <row r="37" spans="2:14" ht="15.75" customHeight="1">
      <c r="B37" s="180"/>
      <c r="C37" s="180"/>
      <c r="D37" s="180"/>
      <c r="E37" s="180"/>
      <c r="F37" s="180"/>
      <c r="G37" s="180"/>
      <c r="H37" s="180"/>
      <c r="I37" s="180"/>
      <c r="J37" s="180"/>
      <c r="K37" s="180"/>
      <c r="L37" s="180"/>
      <c r="M37" s="180"/>
      <c r="N37" s="180"/>
    </row>
    <row r="38" spans="2:14" ht="15.75" customHeight="1">
      <c r="B38" s="180"/>
      <c r="C38" s="180"/>
      <c r="D38" s="180"/>
      <c r="E38" s="180"/>
      <c r="F38" s="180"/>
      <c r="G38" s="180"/>
      <c r="H38" s="180"/>
      <c r="I38" s="180"/>
      <c r="J38" s="180"/>
      <c r="K38" s="180"/>
      <c r="L38" s="180"/>
      <c r="M38" s="180"/>
      <c r="N38" s="180"/>
    </row>
    <row r="39" spans="2:14" ht="15.75" customHeight="1">
      <c r="B39" s="180"/>
      <c r="C39" s="180"/>
      <c r="D39" s="180"/>
      <c r="E39" s="180"/>
      <c r="F39" s="180"/>
      <c r="G39" s="180"/>
      <c r="H39" s="180"/>
      <c r="I39" s="180"/>
      <c r="J39" s="180"/>
      <c r="K39" s="180"/>
      <c r="L39" s="180"/>
      <c r="M39" s="180"/>
      <c r="N39" s="180"/>
    </row>
    <row r="40" spans="2:14" ht="15.75" customHeight="1">
      <c r="B40" s="180"/>
      <c r="C40" s="180"/>
      <c r="D40" s="180"/>
      <c r="E40" s="180"/>
      <c r="F40" s="180"/>
      <c r="G40" s="180"/>
      <c r="H40" s="180"/>
      <c r="I40" s="180"/>
      <c r="J40" s="180"/>
      <c r="K40" s="180"/>
      <c r="L40" s="180"/>
      <c r="M40" s="180"/>
      <c r="N40" s="180"/>
    </row>
    <row r="41" spans="2:14" ht="15.75" customHeight="1">
      <c r="B41" s="180"/>
      <c r="C41" s="180"/>
      <c r="D41" s="180"/>
      <c r="E41" s="180"/>
      <c r="F41" s="180"/>
      <c r="G41" s="180"/>
      <c r="H41" s="180"/>
      <c r="I41" s="180"/>
      <c r="J41" s="180"/>
      <c r="K41" s="180"/>
      <c r="L41" s="180"/>
      <c r="M41" s="180"/>
      <c r="N41" s="180"/>
    </row>
    <row r="42" spans="2:14" ht="15.75" customHeight="1">
      <c r="B42" s="180"/>
      <c r="C42" s="180"/>
      <c r="D42" s="180"/>
      <c r="E42" s="180"/>
      <c r="F42" s="180"/>
      <c r="G42" s="180"/>
      <c r="H42" s="180"/>
      <c r="I42" s="180"/>
      <c r="J42" s="180"/>
      <c r="K42" s="180"/>
      <c r="L42" s="180"/>
      <c r="M42" s="180"/>
      <c r="N42" s="180"/>
    </row>
  </sheetData>
  <mergeCells count="17">
    <mergeCell ref="B26:N27"/>
    <mergeCell ref="B18:N18"/>
    <mergeCell ref="B5:N5"/>
    <mergeCell ref="B6:N6"/>
    <mergeCell ref="B7:N7"/>
    <mergeCell ref="B8:N8"/>
    <mergeCell ref="B9:N9"/>
    <mergeCell ref="B10:N10"/>
    <mergeCell ref="B11:N11"/>
    <mergeCell ref="B12:N12"/>
    <mergeCell ref="B13:N13"/>
    <mergeCell ref="B15:N15"/>
    <mergeCell ref="B17:N17"/>
    <mergeCell ref="B16:N16"/>
    <mergeCell ref="B14:N14"/>
    <mergeCell ref="B4:N4"/>
    <mergeCell ref="B19:N19"/>
  </mergeCells>
  <hyperlinks>
    <hyperlink ref="B1" location="Contents!A1" display="Return to contents" xr:uid="{B8653825-8026-4D16-A50C-D744AC59E1D9}"/>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76DC-9E1B-4E8E-BAFA-E56F4452C8DF}">
  <sheetPr codeName="Sheet19">
    <tabColor theme="5" tint="0.59999389629810485"/>
    <pageSetUpPr fitToPage="1"/>
  </sheetPr>
  <dimension ref="A1:AE35"/>
  <sheetViews>
    <sheetView showGridLines="0" zoomScaleNormal="100" zoomScaleSheetLayoutView="100" workbookViewId="0"/>
  </sheetViews>
  <sheetFormatPr defaultRowHeight="15"/>
  <cols>
    <col min="1" max="1" width="1.85546875" customWidth="1"/>
    <col min="2" max="2" width="23.28515625" customWidth="1"/>
    <col min="3" max="3" width="6.85546875" customWidth="1"/>
    <col min="4" max="5" width="5.140625" customWidth="1"/>
    <col min="6" max="6" width="4.85546875" bestFit="1" customWidth="1"/>
    <col min="7" max="7" width="4.85546875" customWidth="1"/>
    <col min="8" max="8" width="4.85546875" bestFit="1"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28515625" customWidth="1"/>
  </cols>
  <sheetData>
    <row r="1" spans="1:30">
      <c r="B1" s="102" t="s">
        <v>40</v>
      </c>
    </row>
    <row r="2" spans="1:30" ht="12.75" customHeight="1"/>
    <row r="3" spans="1:30" ht="12.75" customHeight="1">
      <c r="B3" s="298" t="s">
        <v>514</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12.75" customHeight="1">
      <c r="B4" s="2" t="s">
        <v>536</v>
      </c>
    </row>
    <row r="5" spans="1:30" ht="12.75" customHeight="1">
      <c r="B5" s="30" t="s">
        <v>41</v>
      </c>
    </row>
    <row r="6" spans="1:30" ht="12.75" customHeight="1"/>
    <row r="7" spans="1:30" ht="12.75" customHeight="1"/>
    <row r="8" spans="1:30" ht="12.75" customHeight="1"/>
    <row r="9" spans="1:30" ht="12.75" customHeight="1">
      <c r="K9" s="303"/>
      <c r="L9" s="303"/>
      <c r="M9" s="303"/>
      <c r="N9" s="303"/>
      <c r="O9" s="303"/>
      <c r="P9" s="303"/>
      <c r="Q9" s="303"/>
      <c r="R9" s="303"/>
      <c r="S9" s="303"/>
      <c r="T9" s="303"/>
      <c r="U9" s="303"/>
      <c r="V9" s="303"/>
      <c r="W9" s="303"/>
      <c r="X9" s="303"/>
      <c r="Y9" s="303"/>
      <c r="Z9" s="303"/>
      <c r="AA9" s="303"/>
      <c r="AB9" s="303"/>
      <c r="AC9" s="303"/>
      <c r="AD9" s="303"/>
    </row>
    <row r="10" spans="1:30" ht="12.75" customHeight="1">
      <c r="B10" s="96"/>
      <c r="C10" s="96"/>
      <c r="D10" s="96"/>
      <c r="E10" s="96"/>
      <c r="F10" s="96"/>
      <c r="G10" s="96"/>
      <c r="H10" s="96"/>
      <c r="I10" s="96"/>
      <c r="J10" s="96"/>
      <c r="K10" s="304"/>
      <c r="L10" s="304"/>
      <c r="M10" s="304"/>
      <c r="N10" s="304"/>
      <c r="O10" s="304"/>
      <c r="P10" s="304"/>
      <c r="Q10" s="304"/>
      <c r="R10" s="304"/>
      <c r="S10" s="304"/>
      <c r="T10" s="304"/>
      <c r="U10" s="304"/>
      <c r="V10" s="304"/>
      <c r="W10" s="304"/>
      <c r="X10" s="304"/>
      <c r="Y10" s="304"/>
      <c r="Z10" s="304"/>
      <c r="AA10" s="304"/>
      <c r="AB10" s="304"/>
      <c r="AC10" s="304"/>
      <c r="AD10" s="304"/>
    </row>
    <row r="11" spans="1:30" ht="35.1" customHeight="1">
      <c r="A11" s="31"/>
      <c r="C11" s="290" t="s">
        <v>252</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0"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0" ht="6.75" customHeight="1">
      <c r="A13" s="31"/>
      <c r="I13" s="52"/>
      <c r="R13" s="96"/>
      <c r="S13" s="96"/>
      <c r="T13" s="96"/>
      <c r="U13" s="96"/>
      <c r="V13" s="96"/>
      <c r="W13" s="96"/>
      <c r="Y13" s="96"/>
      <c r="Z13" s="96"/>
      <c r="AA13" s="96"/>
      <c r="AB13" s="96"/>
      <c r="AC13" s="96"/>
      <c r="AD13" s="96"/>
    </row>
    <row r="14" spans="1:30" ht="6.75" customHeight="1">
      <c r="A14" s="31"/>
      <c r="C14" s="9"/>
      <c r="D14" s="9"/>
      <c r="E14" s="9"/>
      <c r="F14" s="9"/>
      <c r="G14" s="9"/>
      <c r="H14" s="9"/>
      <c r="I14" s="53"/>
      <c r="K14" s="9"/>
      <c r="L14" s="9"/>
      <c r="M14" s="9"/>
      <c r="N14" s="9"/>
      <c r="O14" s="9"/>
      <c r="P14" s="9"/>
    </row>
    <row r="15" spans="1:30" ht="54" customHeight="1">
      <c r="B15" s="94" t="s">
        <v>138</v>
      </c>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row>
    <row r="16" spans="1:30" ht="6.75" customHeight="1">
      <c r="I16" s="52"/>
    </row>
    <row r="17" spans="2:31" s="42" customFormat="1" ht="14.45" customHeight="1">
      <c r="B17" s="38" t="s">
        <v>85</v>
      </c>
      <c r="C17" s="118">
        <v>18</v>
      </c>
      <c r="D17" s="118">
        <v>14</v>
      </c>
      <c r="E17" s="118">
        <v>23</v>
      </c>
      <c r="F17" s="118">
        <v>39</v>
      </c>
      <c r="G17" s="118">
        <v>42</v>
      </c>
      <c r="H17" s="118">
        <v>63</v>
      </c>
      <c r="I17" s="198"/>
      <c r="J17" s="253"/>
      <c r="K17" s="118">
        <v>13</v>
      </c>
      <c r="L17" s="118">
        <v>11</v>
      </c>
      <c r="M17" s="118">
        <v>18</v>
      </c>
      <c r="N17" s="118">
        <v>35</v>
      </c>
      <c r="O17" s="118">
        <v>31</v>
      </c>
      <c r="P17" s="118">
        <v>56</v>
      </c>
      <c r="Q17" s="256"/>
      <c r="R17" s="118">
        <v>5</v>
      </c>
      <c r="S17" s="118" t="s">
        <v>338</v>
      </c>
      <c r="T17" s="118" t="s">
        <v>338</v>
      </c>
      <c r="U17" s="118">
        <v>9</v>
      </c>
      <c r="V17" s="118">
        <v>7</v>
      </c>
      <c r="W17" s="118">
        <v>19</v>
      </c>
      <c r="X17" s="262"/>
      <c r="Y17" s="153">
        <v>0.38</v>
      </c>
      <c r="Z17" s="153" t="s">
        <v>338</v>
      </c>
      <c r="AA17" s="153" t="s">
        <v>338</v>
      </c>
      <c r="AB17" s="153">
        <v>0.26</v>
      </c>
      <c r="AC17" s="153">
        <v>0.23</v>
      </c>
      <c r="AD17" s="153">
        <v>0.34</v>
      </c>
      <c r="AE17" s="152"/>
    </row>
    <row r="18" spans="2:31" s="42" customFormat="1" ht="14.45" customHeight="1">
      <c r="B18" s="38" t="s">
        <v>86</v>
      </c>
      <c r="C18" s="118">
        <v>864</v>
      </c>
      <c r="D18" s="118">
        <v>812</v>
      </c>
      <c r="E18" s="118">
        <v>894</v>
      </c>
      <c r="F18" s="118">
        <v>1048</v>
      </c>
      <c r="G18" s="118">
        <v>1107</v>
      </c>
      <c r="H18" s="118">
        <v>1121</v>
      </c>
      <c r="I18" s="252"/>
      <c r="J18" s="32"/>
      <c r="K18" s="118">
        <v>861</v>
      </c>
      <c r="L18" s="118">
        <v>810</v>
      </c>
      <c r="M18" s="118">
        <v>890</v>
      </c>
      <c r="N18" s="118">
        <v>1043</v>
      </c>
      <c r="O18" s="118">
        <v>1102</v>
      </c>
      <c r="P18" s="118">
        <v>1119</v>
      </c>
      <c r="Q18" s="118"/>
      <c r="R18" s="118">
        <v>369</v>
      </c>
      <c r="S18" s="118">
        <v>353</v>
      </c>
      <c r="T18" s="118">
        <v>384</v>
      </c>
      <c r="U18" s="118">
        <v>437</v>
      </c>
      <c r="V18" s="118">
        <v>521</v>
      </c>
      <c r="W18" s="118">
        <v>589</v>
      </c>
      <c r="X18" s="195"/>
      <c r="Y18" s="153">
        <v>0.43</v>
      </c>
      <c r="Z18" s="153">
        <v>0.44</v>
      </c>
      <c r="AA18" s="153">
        <v>0.43</v>
      </c>
      <c r="AB18" s="153">
        <v>0.42</v>
      </c>
      <c r="AC18" s="153">
        <v>0.47</v>
      </c>
      <c r="AD18" s="153">
        <v>0.53</v>
      </c>
      <c r="AE18" s="152"/>
    </row>
    <row r="19" spans="2:31" s="42" customFormat="1" ht="14.45" customHeight="1">
      <c r="B19" s="38" t="s">
        <v>87</v>
      </c>
      <c r="C19" s="118">
        <v>104</v>
      </c>
      <c r="D19" s="118">
        <v>67</v>
      </c>
      <c r="E19" s="118">
        <v>45</v>
      </c>
      <c r="F19" s="118">
        <v>68</v>
      </c>
      <c r="G19" s="118">
        <v>56</v>
      </c>
      <c r="H19" s="118">
        <v>60</v>
      </c>
      <c r="I19" s="252"/>
      <c r="J19" s="32"/>
      <c r="K19" s="118">
        <v>103</v>
      </c>
      <c r="L19" s="118">
        <v>66</v>
      </c>
      <c r="M19" s="118">
        <v>45</v>
      </c>
      <c r="N19" s="118">
        <v>68</v>
      </c>
      <c r="O19" s="118">
        <v>56</v>
      </c>
      <c r="P19" s="118">
        <v>60</v>
      </c>
      <c r="Q19" s="118"/>
      <c r="R19" s="118">
        <v>11</v>
      </c>
      <c r="S19" s="118">
        <v>9</v>
      </c>
      <c r="T19" s="118" t="s">
        <v>338</v>
      </c>
      <c r="U19" s="118">
        <v>9</v>
      </c>
      <c r="V19" s="118">
        <v>9</v>
      </c>
      <c r="W19" s="118">
        <v>12</v>
      </c>
      <c r="X19" s="195"/>
      <c r="Y19" s="153">
        <v>0.11</v>
      </c>
      <c r="Z19" s="153">
        <v>0.14000000000000001</v>
      </c>
      <c r="AA19" s="153" t="s">
        <v>338</v>
      </c>
      <c r="AB19" s="153">
        <v>0.13</v>
      </c>
      <c r="AC19" s="153">
        <v>0.16</v>
      </c>
      <c r="AD19" s="153">
        <v>0.2</v>
      </c>
      <c r="AE19" s="152"/>
    </row>
    <row r="20" spans="2:31" s="42" customFormat="1" ht="14.45" customHeight="1">
      <c r="B20" s="38" t="s">
        <v>88</v>
      </c>
      <c r="C20" s="118">
        <v>1553</v>
      </c>
      <c r="D20" s="118">
        <v>1431</v>
      </c>
      <c r="E20" s="118">
        <v>1528</v>
      </c>
      <c r="F20" s="118">
        <v>1883</v>
      </c>
      <c r="G20" s="118">
        <v>1858</v>
      </c>
      <c r="H20" s="118">
        <v>1929</v>
      </c>
      <c r="I20" s="252"/>
      <c r="J20" s="32"/>
      <c r="K20" s="118">
        <v>1537</v>
      </c>
      <c r="L20" s="118">
        <v>1426</v>
      </c>
      <c r="M20" s="118">
        <v>1519</v>
      </c>
      <c r="N20" s="118">
        <v>1879</v>
      </c>
      <c r="O20" s="118">
        <v>1856</v>
      </c>
      <c r="P20" s="118">
        <v>1923</v>
      </c>
      <c r="Q20" s="118"/>
      <c r="R20" s="118">
        <v>365</v>
      </c>
      <c r="S20" s="118">
        <v>396</v>
      </c>
      <c r="T20" s="118">
        <v>487</v>
      </c>
      <c r="U20" s="118">
        <v>652</v>
      </c>
      <c r="V20" s="118">
        <v>707</v>
      </c>
      <c r="W20" s="118">
        <v>847</v>
      </c>
      <c r="X20" s="195"/>
      <c r="Y20" s="153">
        <v>0.24</v>
      </c>
      <c r="Z20" s="153">
        <v>0.28000000000000003</v>
      </c>
      <c r="AA20" s="153">
        <v>0.32</v>
      </c>
      <c r="AB20" s="153">
        <v>0.35</v>
      </c>
      <c r="AC20" s="153">
        <v>0.38</v>
      </c>
      <c r="AD20" s="153">
        <v>0.44</v>
      </c>
      <c r="AE20" s="152"/>
    </row>
    <row r="21" spans="2:31" s="42" customFormat="1" ht="14.45" customHeight="1">
      <c r="B21" s="38" t="s">
        <v>95</v>
      </c>
      <c r="C21" s="118">
        <v>177</v>
      </c>
      <c r="D21" s="118">
        <v>111</v>
      </c>
      <c r="E21" s="118">
        <v>167</v>
      </c>
      <c r="F21" s="118">
        <v>168</v>
      </c>
      <c r="G21" s="118">
        <v>183</v>
      </c>
      <c r="H21" s="118">
        <v>187</v>
      </c>
      <c r="I21" s="252"/>
      <c r="J21" s="32"/>
      <c r="K21" s="118">
        <v>173</v>
      </c>
      <c r="L21" s="118">
        <v>109</v>
      </c>
      <c r="M21" s="118">
        <v>166</v>
      </c>
      <c r="N21" s="118">
        <v>166</v>
      </c>
      <c r="O21" s="118">
        <v>182</v>
      </c>
      <c r="P21" s="118">
        <v>185</v>
      </c>
      <c r="Q21" s="118"/>
      <c r="R21" s="118">
        <v>89</v>
      </c>
      <c r="S21" s="118">
        <v>72</v>
      </c>
      <c r="T21" s="118">
        <v>97</v>
      </c>
      <c r="U21" s="118">
        <v>100</v>
      </c>
      <c r="V21" s="118">
        <v>124</v>
      </c>
      <c r="W21" s="118">
        <v>120</v>
      </c>
      <c r="X21" s="195"/>
      <c r="Y21" s="153">
        <v>0.51</v>
      </c>
      <c r="Z21" s="153">
        <v>0.66</v>
      </c>
      <c r="AA21" s="153">
        <v>0.57999999999999996</v>
      </c>
      <c r="AB21" s="153">
        <v>0.6</v>
      </c>
      <c r="AC21" s="153">
        <v>0.68</v>
      </c>
      <c r="AD21" s="153">
        <v>0.65</v>
      </c>
      <c r="AE21" s="152"/>
    </row>
    <row r="22" spans="2:31" s="42" customFormat="1" ht="14.45" customHeight="1">
      <c r="B22" s="38" t="s">
        <v>308</v>
      </c>
      <c r="C22" s="118">
        <v>41</v>
      </c>
      <c r="D22" s="118">
        <v>157</v>
      </c>
      <c r="E22" s="118">
        <v>84</v>
      </c>
      <c r="F22" s="118">
        <v>99</v>
      </c>
      <c r="G22" s="118">
        <v>93</v>
      </c>
      <c r="H22" s="118">
        <v>95</v>
      </c>
      <c r="I22" s="252"/>
      <c r="J22" s="32"/>
      <c r="K22" s="118">
        <v>41</v>
      </c>
      <c r="L22" s="118">
        <v>151</v>
      </c>
      <c r="M22" s="118">
        <v>84</v>
      </c>
      <c r="N22" s="118">
        <v>98</v>
      </c>
      <c r="O22" s="118">
        <v>93</v>
      </c>
      <c r="P22" s="118">
        <v>94</v>
      </c>
      <c r="Q22" s="118"/>
      <c r="R22" s="118">
        <v>18</v>
      </c>
      <c r="S22" s="118">
        <v>59</v>
      </c>
      <c r="T22" s="118">
        <v>48</v>
      </c>
      <c r="U22" s="118">
        <v>57</v>
      </c>
      <c r="V22" s="118">
        <v>63</v>
      </c>
      <c r="W22" s="118">
        <v>61</v>
      </c>
      <c r="X22" s="195"/>
      <c r="Y22" s="153">
        <v>0.44</v>
      </c>
      <c r="Z22" s="153">
        <v>0.39</v>
      </c>
      <c r="AA22" s="153">
        <v>0.56999999999999995</v>
      </c>
      <c r="AB22" s="153">
        <v>0.57999999999999996</v>
      </c>
      <c r="AC22" s="153">
        <v>0.68</v>
      </c>
      <c r="AD22" s="153">
        <v>0.65</v>
      </c>
      <c r="AE22" s="152"/>
    </row>
    <row r="23" spans="2:31" s="42" customFormat="1" ht="14.45" customHeight="1">
      <c r="B23" s="38" t="s">
        <v>84</v>
      </c>
      <c r="C23" s="118">
        <v>17</v>
      </c>
      <c r="D23" s="118">
        <v>29</v>
      </c>
      <c r="E23" s="118">
        <v>52</v>
      </c>
      <c r="F23" s="118">
        <v>47</v>
      </c>
      <c r="G23" s="118">
        <v>35</v>
      </c>
      <c r="H23" s="118">
        <v>60</v>
      </c>
      <c r="I23" s="252"/>
      <c r="J23" s="32"/>
      <c r="K23" s="118">
        <v>17</v>
      </c>
      <c r="L23" s="118">
        <v>29</v>
      </c>
      <c r="M23" s="118">
        <v>52</v>
      </c>
      <c r="N23" s="118">
        <v>47</v>
      </c>
      <c r="O23" s="118">
        <v>35</v>
      </c>
      <c r="P23" s="118">
        <v>59</v>
      </c>
      <c r="Q23" s="118"/>
      <c r="R23" s="118" t="s">
        <v>338</v>
      </c>
      <c r="S23" s="118">
        <v>10</v>
      </c>
      <c r="T23" s="118">
        <v>13</v>
      </c>
      <c r="U23" s="118">
        <v>17</v>
      </c>
      <c r="V23" s="118">
        <v>16</v>
      </c>
      <c r="W23" s="118">
        <v>26</v>
      </c>
      <c r="X23" s="195"/>
      <c r="Y23" s="153" t="s">
        <v>338</v>
      </c>
      <c r="Z23" s="153">
        <v>0.34</v>
      </c>
      <c r="AA23" s="153">
        <v>0.25</v>
      </c>
      <c r="AB23" s="153">
        <v>0.36</v>
      </c>
      <c r="AC23" s="153">
        <v>0.46</v>
      </c>
      <c r="AD23" s="153">
        <v>0.44</v>
      </c>
      <c r="AE23" s="152"/>
    </row>
    <row r="24" spans="2:31">
      <c r="B24" s="12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row>
    <row r="25" spans="2:31">
      <c r="B25" s="91"/>
      <c r="AD25" s="110" t="s">
        <v>80</v>
      </c>
    </row>
    <row r="26" spans="2:31">
      <c r="B26" s="91"/>
      <c r="AD26" s="110"/>
    </row>
    <row r="27" spans="2:31" s="2" customFormat="1" ht="12.75">
      <c r="B27" s="305" t="s">
        <v>610</v>
      </c>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44"/>
    </row>
    <row r="29" spans="2:31">
      <c r="B29" s="281" t="s">
        <v>540</v>
      </c>
      <c r="C29" s="281"/>
      <c r="D29" s="281"/>
      <c r="E29" s="281"/>
      <c r="F29" s="281"/>
      <c r="G29" s="281"/>
      <c r="H29" s="281"/>
      <c r="I29" s="281"/>
      <c r="J29" s="281"/>
      <c r="K29" s="281"/>
      <c r="L29" s="281"/>
    </row>
    <row r="30" spans="2:31">
      <c r="F30" s="58"/>
      <c r="G30" s="58"/>
      <c r="H30" s="58"/>
    </row>
    <row r="31" spans="2:31">
      <c r="F31" s="58"/>
      <c r="G31" s="58"/>
      <c r="H31" s="58"/>
    </row>
    <row r="32" spans="2:31">
      <c r="F32" s="58"/>
      <c r="G32" s="58"/>
      <c r="H32" s="58"/>
    </row>
    <row r="33" spans="2:8">
      <c r="F33" s="58"/>
      <c r="G33" s="58"/>
      <c r="H33" s="58"/>
    </row>
    <row r="34" spans="2:8">
      <c r="B34" s="62"/>
      <c r="F34" s="58"/>
      <c r="G34" s="58"/>
      <c r="H34" s="58"/>
    </row>
    <row r="35" spans="2:8">
      <c r="B35" s="62"/>
      <c r="F35" s="61"/>
      <c r="G35" s="61"/>
      <c r="H35" s="58"/>
    </row>
  </sheetData>
  <mergeCells count="8">
    <mergeCell ref="B29:L29"/>
    <mergeCell ref="B3:AD3"/>
    <mergeCell ref="K9:AD10"/>
    <mergeCell ref="C11:H12"/>
    <mergeCell ref="K11:P12"/>
    <mergeCell ref="R11:W12"/>
    <mergeCell ref="Y11:AD12"/>
    <mergeCell ref="B27:AD27"/>
  </mergeCells>
  <hyperlinks>
    <hyperlink ref="B1" location="Contents!A1" display="Return to contents" xr:uid="{FCED9AB9-3478-45C7-BDD6-B3CF11B681C8}"/>
  </hyperlinks>
  <pageMargins left="0.7" right="0.7" top="0.75" bottom="0.75" header="0.3" footer="0.3"/>
  <pageSetup paperSize="9" scale="9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012E-D9E7-456D-BF3F-1178A62FD7D7}">
  <sheetPr codeName="Sheet20">
    <tabColor theme="5" tint="0.59999389629810485"/>
    <pageSetUpPr fitToPage="1"/>
  </sheetPr>
  <dimension ref="A1:AD32"/>
  <sheetViews>
    <sheetView showGridLines="0" zoomScaleNormal="100" zoomScaleSheetLayoutView="100" workbookViewId="0"/>
  </sheetViews>
  <sheetFormatPr defaultRowHeight="15"/>
  <cols>
    <col min="1" max="1" width="1.85546875" customWidth="1"/>
    <col min="2" max="2" width="40.5703125" customWidth="1"/>
    <col min="3" max="5" width="5.140625" customWidth="1"/>
    <col min="6" max="6" width="4.5703125" bestFit="1" customWidth="1"/>
    <col min="7" max="7" width="4.5703125" customWidth="1"/>
    <col min="8" max="8" width="4.85546875" bestFit="1"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28515625" customWidth="1"/>
  </cols>
  <sheetData>
    <row r="1" spans="1:30">
      <c r="B1" s="102" t="s">
        <v>40</v>
      </c>
    </row>
    <row r="2" spans="1:30" ht="12.75" customHeight="1"/>
    <row r="3" spans="1:30" ht="12.75" customHeight="1">
      <c r="B3" s="298" t="s">
        <v>513</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12.75" customHeight="1">
      <c r="B4" s="2" t="s">
        <v>536</v>
      </c>
    </row>
    <row r="5" spans="1:30" ht="12.75" customHeight="1">
      <c r="B5" s="30" t="s">
        <v>41</v>
      </c>
    </row>
    <row r="6" spans="1:30" ht="12.75" customHeight="1"/>
    <row r="7" spans="1:30" ht="12.75" customHeight="1"/>
    <row r="8" spans="1:30" ht="12.75" customHeight="1"/>
    <row r="9" spans="1:30" ht="12.75" customHeight="1">
      <c r="K9" s="303"/>
      <c r="L9" s="303"/>
      <c r="M9" s="303"/>
      <c r="N9" s="303"/>
      <c r="O9" s="303"/>
      <c r="P9" s="303"/>
      <c r="Q9" s="303"/>
      <c r="R9" s="303"/>
      <c r="S9" s="303"/>
      <c r="T9" s="303"/>
      <c r="U9" s="303"/>
      <c r="V9" s="303"/>
      <c r="W9" s="303"/>
      <c r="X9" s="303"/>
      <c r="Y9" s="303"/>
      <c r="Z9" s="303"/>
      <c r="AA9" s="303"/>
      <c r="AB9" s="303"/>
      <c r="AC9" s="303"/>
      <c r="AD9" s="303"/>
    </row>
    <row r="10" spans="1:30" ht="12.75" customHeight="1">
      <c r="B10" s="96"/>
      <c r="C10" s="96"/>
      <c r="D10" s="96"/>
      <c r="E10" s="96"/>
      <c r="F10" s="96"/>
      <c r="G10" s="96"/>
      <c r="H10" s="96"/>
      <c r="I10" s="96"/>
      <c r="J10" s="96"/>
      <c r="K10" s="304"/>
      <c r="L10" s="304"/>
      <c r="M10" s="304"/>
      <c r="N10" s="304"/>
      <c r="O10" s="304"/>
      <c r="P10" s="304"/>
      <c r="Q10" s="304"/>
      <c r="R10" s="304"/>
      <c r="S10" s="304"/>
      <c r="T10" s="304"/>
      <c r="U10" s="304"/>
      <c r="V10" s="304"/>
      <c r="W10" s="304"/>
      <c r="X10" s="304"/>
      <c r="Y10" s="304"/>
      <c r="Z10" s="304"/>
      <c r="AA10" s="304"/>
      <c r="AB10" s="304"/>
      <c r="AC10" s="304"/>
      <c r="AD10" s="304"/>
    </row>
    <row r="11" spans="1:30" ht="35.1" customHeight="1">
      <c r="A11" s="31"/>
      <c r="C11" s="290" t="s">
        <v>250</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0"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0" ht="6.75" customHeight="1">
      <c r="A13" s="31"/>
      <c r="I13" s="52"/>
      <c r="R13" s="96"/>
      <c r="S13" s="96"/>
      <c r="T13" s="96"/>
      <c r="U13" s="96"/>
      <c r="V13" s="96"/>
      <c r="W13" s="96"/>
      <c r="Y13" s="96"/>
      <c r="Z13" s="96"/>
      <c r="AA13" s="96"/>
      <c r="AB13" s="96"/>
      <c r="AC13" s="96"/>
      <c r="AD13" s="96"/>
    </row>
    <row r="14" spans="1:30" ht="6.75" customHeight="1">
      <c r="A14" s="31"/>
      <c r="C14" s="9"/>
      <c r="D14" s="9"/>
      <c r="E14" s="9"/>
      <c r="F14" s="9"/>
      <c r="G14" s="9"/>
      <c r="H14" s="9"/>
      <c r="I14" s="53"/>
      <c r="K14" s="9"/>
      <c r="L14" s="9"/>
      <c r="M14" s="9"/>
      <c r="N14" s="9"/>
      <c r="O14" s="9"/>
      <c r="P14" s="9"/>
    </row>
    <row r="15" spans="1:30" ht="54" customHeight="1">
      <c r="B15" s="47" t="s">
        <v>139</v>
      </c>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row>
    <row r="16" spans="1:30" ht="6.75" customHeight="1">
      <c r="I16" s="52"/>
    </row>
    <row r="17" spans="2:30" s="42" customFormat="1" ht="14.45" customHeight="1">
      <c r="B17" s="50" t="s">
        <v>140</v>
      </c>
      <c r="C17" s="118">
        <v>1491</v>
      </c>
      <c r="D17" s="118">
        <v>1982</v>
      </c>
      <c r="E17" s="118">
        <v>2365</v>
      </c>
      <c r="F17" s="118">
        <v>3001</v>
      </c>
      <c r="G17" s="118">
        <v>3055</v>
      </c>
      <c r="H17" s="118">
        <v>3233</v>
      </c>
      <c r="I17" s="254"/>
      <c r="J17" s="118"/>
      <c r="K17" s="118">
        <v>1476</v>
      </c>
      <c r="L17" s="118">
        <v>1969</v>
      </c>
      <c r="M17" s="118">
        <v>2346</v>
      </c>
      <c r="N17" s="118">
        <v>2988</v>
      </c>
      <c r="O17" s="118">
        <v>3037</v>
      </c>
      <c r="P17" s="118">
        <v>3215</v>
      </c>
      <c r="Q17" s="118"/>
      <c r="R17" s="118">
        <v>476</v>
      </c>
      <c r="S17" s="118">
        <v>633</v>
      </c>
      <c r="T17" s="118">
        <v>811</v>
      </c>
      <c r="U17" s="118">
        <v>1103</v>
      </c>
      <c r="V17" s="118">
        <v>1246</v>
      </c>
      <c r="W17" s="118">
        <v>1487</v>
      </c>
      <c r="X17" s="195"/>
      <c r="Y17" s="255">
        <v>0.32</v>
      </c>
      <c r="Z17" s="255">
        <v>0.32</v>
      </c>
      <c r="AA17" s="255">
        <v>0.35</v>
      </c>
      <c r="AB17" s="255">
        <v>0.37</v>
      </c>
      <c r="AC17" s="255">
        <v>0.41</v>
      </c>
      <c r="AD17" s="255">
        <v>0.46</v>
      </c>
    </row>
    <row r="18" spans="2:30" s="42" customFormat="1" ht="14.45" customHeight="1">
      <c r="B18" s="50" t="s">
        <v>141</v>
      </c>
      <c r="C18" s="118">
        <v>48</v>
      </c>
      <c r="D18" s="118">
        <v>64</v>
      </c>
      <c r="E18" s="118">
        <v>100</v>
      </c>
      <c r="F18" s="118">
        <v>100</v>
      </c>
      <c r="G18" s="118">
        <v>116</v>
      </c>
      <c r="H18" s="118">
        <v>127</v>
      </c>
      <c r="I18" s="254"/>
      <c r="J18" s="118"/>
      <c r="K18" s="118">
        <v>48</v>
      </c>
      <c r="L18" s="118">
        <v>64</v>
      </c>
      <c r="M18" s="118">
        <v>100</v>
      </c>
      <c r="N18" s="118">
        <v>99</v>
      </c>
      <c r="O18" s="118">
        <v>116</v>
      </c>
      <c r="P18" s="118">
        <v>127</v>
      </c>
      <c r="Q18" s="118"/>
      <c r="R18" s="118">
        <v>38</v>
      </c>
      <c r="S18" s="118">
        <v>52</v>
      </c>
      <c r="T18" s="118">
        <v>78</v>
      </c>
      <c r="U18" s="118">
        <v>74</v>
      </c>
      <c r="V18" s="118">
        <v>94</v>
      </c>
      <c r="W18" s="118">
        <v>105</v>
      </c>
      <c r="X18" s="195"/>
      <c r="Y18" s="255">
        <v>0.79</v>
      </c>
      <c r="Z18" s="255">
        <v>0.81</v>
      </c>
      <c r="AA18" s="255">
        <v>0.78</v>
      </c>
      <c r="AB18" s="255">
        <v>0.75</v>
      </c>
      <c r="AC18" s="255">
        <v>0.81</v>
      </c>
      <c r="AD18" s="255">
        <v>0.83</v>
      </c>
    </row>
    <row r="19" spans="2:30" s="42" customFormat="1" ht="14.45" customHeight="1">
      <c r="B19" s="50" t="s">
        <v>65</v>
      </c>
      <c r="C19" s="118">
        <v>1235</v>
      </c>
      <c r="D19" s="118">
        <v>575</v>
      </c>
      <c r="E19" s="118">
        <v>328</v>
      </c>
      <c r="F19" s="118">
        <v>251</v>
      </c>
      <c r="G19" s="118">
        <v>203</v>
      </c>
      <c r="H19" s="118">
        <v>155</v>
      </c>
      <c r="I19" s="118"/>
      <c r="J19" s="202"/>
      <c r="K19" s="118">
        <v>1221</v>
      </c>
      <c r="L19" s="118">
        <v>569</v>
      </c>
      <c r="M19" s="118">
        <v>328</v>
      </c>
      <c r="N19" s="118">
        <v>249</v>
      </c>
      <c r="O19" s="118">
        <v>202</v>
      </c>
      <c r="P19" s="118">
        <v>154</v>
      </c>
      <c r="Q19" s="118"/>
      <c r="R19" s="118">
        <v>347</v>
      </c>
      <c r="S19" s="118">
        <v>218</v>
      </c>
      <c r="T19" s="118">
        <v>146</v>
      </c>
      <c r="U19" s="118">
        <v>104</v>
      </c>
      <c r="V19" s="118">
        <v>107</v>
      </c>
      <c r="W19" s="118">
        <v>82</v>
      </c>
      <c r="X19" s="195"/>
      <c r="Y19" s="255">
        <v>0.28000000000000003</v>
      </c>
      <c r="Z19" s="255">
        <v>0.38</v>
      </c>
      <c r="AA19" s="255">
        <v>0.45</v>
      </c>
      <c r="AB19" s="255">
        <v>0.42</v>
      </c>
      <c r="AC19" s="255">
        <v>0.53</v>
      </c>
      <c r="AD19" s="255">
        <v>0.53</v>
      </c>
    </row>
    <row r="20" spans="2:30" s="42" customFormat="1" ht="14.45" customHeight="1">
      <c r="B20" s="56"/>
      <c r="C20" s="56"/>
      <c r="D20" s="56"/>
      <c r="E20" s="56"/>
      <c r="F20" s="112"/>
      <c r="G20" s="112"/>
      <c r="H20" s="112"/>
      <c r="I20" s="112"/>
      <c r="J20" s="112"/>
      <c r="K20" s="112"/>
      <c r="L20" s="112"/>
      <c r="M20" s="112"/>
      <c r="N20" s="112"/>
      <c r="O20" s="112"/>
      <c r="P20" s="112"/>
      <c r="Q20" s="112"/>
      <c r="R20" s="112"/>
      <c r="S20" s="112"/>
      <c r="T20" s="112"/>
      <c r="U20" s="112"/>
      <c r="V20" s="112"/>
      <c r="W20" s="112"/>
      <c r="X20" s="112"/>
      <c r="Y20" s="112"/>
      <c r="Z20" s="112"/>
      <c r="AA20" s="112"/>
      <c r="AB20" s="119"/>
      <c r="AC20" s="119"/>
      <c r="AD20" s="56"/>
    </row>
    <row r="21" spans="2:30">
      <c r="B21" s="48"/>
      <c r="AD21" s="110" t="s">
        <v>80</v>
      </c>
    </row>
    <row r="22" spans="2:30">
      <c r="B22" s="48"/>
      <c r="AD22" s="110"/>
    </row>
    <row r="23" spans="2:30" s="2" customFormat="1" ht="12.75">
      <c r="B23" s="292" t="s">
        <v>610</v>
      </c>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row>
    <row r="24" spans="2:30">
      <c r="B24" s="62"/>
    </row>
    <row r="25" spans="2:30">
      <c r="B25" s="281" t="s">
        <v>540</v>
      </c>
      <c r="C25" s="281"/>
      <c r="D25" s="281"/>
      <c r="E25" s="281"/>
      <c r="F25" s="281"/>
      <c r="G25" s="281"/>
      <c r="H25" s="281"/>
      <c r="I25" s="281"/>
      <c r="J25" s="281"/>
      <c r="K25" s="281"/>
      <c r="L25" s="281"/>
    </row>
    <row r="27" spans="2:30">
      <c r="B27" s="58"/>
      <c r="F27" s="58"/>
      <c r="G27" s="58"/>
      <c r="H27" s="58"/>
    </row>
    <row r="28" spans="2:30">
      <c r="B28" s="58"/>
      <c r="F28" s="58"/>
      <c r="G28" s="58"/>
      <c r="H28" s="58"/>
    </row>
    <row r="29" spans="2:30">
      <c r="B29" s="58"/>
      <c r="F29" s="58"/>
      <c r="G29" s="58"/>
      <c r="H29" s="58"/>
    </row>
    <row r="30" spans="2:30">
      <c r="B30" s="58"/>
      <c r="F30" s="58"/>
      <c r="G30" s="58"/>
      <c r="H30" s="58"/>
    </row>
    <row r="31" spans="2:30">
      <c r="B31" s="58"/>
      <c r="F31" s="58"/>
      <c r="G31" s="58"/>
      <c r="H31" s="58"/>
    </row>
    <row r="32" spans="2:30">
      <c r="B32" s="58"/>
      <c r="F32" s="61"/>
      <c r="G32" s="61"/>
      <c r="H32" s="58"/>
    </row>
  </sheetData>
  <mergeCells count="8">
    <mergeCell ref="B25:L25"/>
    <mergeCell ref="B23:AD23"/>
    <mergeCell ref="B3:AD3"/>
    <mergeCell ref="K9:AD10"/>
    <mergeCell ref="C11:H12"/>
    <mergeCell ref="K11:P12"/>
    <mergeCell ref="R11:W12"/>
    <mergeCell ref="Y11:AD12"/>
  </mergeCells>
  <hyperlinks>
    <hyperlink ref="B1" location="Contents!A1" display="Return to contents" xr:uid="{85CCA00D-E6D2-4551-AF7F-94D43A9BB08D}"/>
  </hyperlinks>
  <pageMargins left="0.7" right="0.7" top="0.75" bottom="0.75" header="0.3" footer="0.3"/>
  <pageSetup paperSize="9" scale="8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57A2-77D0-4ABB-81ED-6DF25B17AE67}">
  <sheetPr codeName="Sheet21">
    <tabColor theme="5" tint="0.59999389629810485"/>
    <pageSetUpPr fitToPage="1"/>
  </sheetPr>
  <dimension ref="A1:AG37"/>
  <sheetViews>
    <sheetView showGridLines="0" zoomScaleNormal="100" zoomScaleSheetLayoutView="100" workbookViewId="0"/>
  </sheetViews>
  <sheetFormatPr defaultRowHeight="15"/>
  <cols>
    <col min="1" max="1" width="1.85546875" customWidth="1"/>
    <col min="2" max="2" width="31.140625" bestFit="1" customWidth="1"/>
    <col min="3" max="5" width="5.140625" customWidth="1"/>
    <col min="6" max="6" width="4.5703125" bestFit="1" customWidth="1"/>
    <col min="7" max="7" width="4.5703125" customWidth="1"/>
    <col min="8" max="8" width="4.85546875" bestFit="1"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28515625" customWidth="1"/>
  </cols>
  <sheetData>
    <row r="1" spans="1:30">
      <c r="B1" s="102" t="s">
        <v>40</v>
      </c>
    </row>
    <row r="2" spans="1:30" ht="12.75" customHeight="1"/>
    <row r="3" spans="1:30" ht="12.75" customHeight="1">
      <c r="B3" s="298" t="s">
        <v>512</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12.75" customHeight="1">
      <c r="B4" s="2" t="s">
        <v>536</v>
      </c>
    </row>
    <row r="5" spans="1:30" ht="12.75" customHeight="1">
      <c r="B5" s="30" t="s">
        <v>41</v>
      </c>
    </row>
    <row r="6" spans="1:30" ht="12.75" customHeight="1"/>
    <row r="7" spans="1:30" ht="12.75" customHeight="1"/>
    <row r="8" spans="1:30" ht="12.75" customHeight="1"/>
    <row r="9" spans="1:30" ht="12.75" customHeight="1">
      <c r="K9" s="303"/>
      <c r="L9" s="303"/>
      <c r="M9" s="303"/>
      <c r="N9" s="303"/>
      <c r="O9" s="303"/>
      <c r="P9" s="303"/>
      <c r="Q9" s="303"/>
      <c r="R9" s="303"/>
      <c r="S9" s="303"/>
      <c r="T9" s="303"/>
      <c r="U9" s="303"/>
      <c r="V9" s="303"/>
      <c r="W9" s="303"/>
      <c r="X9" s="303"/>
      <c r="Y9" s="303"/>
      <c r="Z9" s="303"/>
      <c r="AA9" s="303"/>
      <c r="AB9" s="303"/>
      <c r="AC9" s="303"/>
      <c r="AD9" s="303"/>
    </row>
    <row r="10" spans="1:30" ht="12.75" customHeight="1">
      <c r="B10" s="96"/>
      <c r="C10" s="96"/>
      <c r="D10" s="96"/>
      <c r="E10" s="96"/>
      <c r="F10" s="96"/>
      <c r="G10" s="96"/>
      <c r="H10" s="96"/>
      <c r="I10" s="96"/>
      <c r="J10" s="96"/>
      <c r="K10" s="304"/>
      <c r="L10" s="304"/>
      <c r="M10" s="304"/>
      <c r="N10" s="304"/>
      <c r="O10" s="304"/>
      <c r="P10" s="304"/>
      <c r="Q10" s="304"/>
      <c r="R10" s="304"/>
      <c r="S10" s="304"/>
      <c r="T10" s="304"/>
      <c r="U10" s="304"/>
      <c r="V10" s="304"/>
      <c r="W10" s="304"/>
      <c r="X10" s="304"/>
      <c r="Y10" s="304"/>
      <c r="Z10" s="304"/>
      <c r="AA10" s="304"/>
      <c r="AB10" s="304"/>
      <c r="AC10" s="304"/>
      <c r="AD10" s="304"/>
    </row>
    <row r="11" spans="1:30" ht="35.1" customHeight="1">
      <c r="A11" s="31"/>
      <c r="C11" s="290" t="s">
        <v>256</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0"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0" ht="6.75" customHeight="1">
      <c r="A13" s="31"/>
      <c r="I13" s="52"/>
      <c r="R13" s="96"/>
      <c r="S13" s="96"/>
      <c r="T13" s="96"/>
      <c r="U13" s="96"/>
      <c r="V13" s="96"/>
      <c r="W13" s="96"/>
      <c r="Y13" s="96"/>
      <c r="Z13" s="96"/>
      <c r="AA13" s="96"/>
      <c r="AB13" s="96"/>
      <c r="AC13" s="96"/>
      <c r="AD13" s="96"/>
    </row>
    <row r="14" spans="1:30" ht="6.75" customHeight="1">
      <c r="A14" s="31"/>
      <c r="C14" s="9"/>
      <c r="D14" s="9"/>
      <c r="E14" s="9"/>
      <c r="F14" s="9"/>
      <c r="G14" s="9"/>
      <c r="H14" s="9"/>
      <c r="I14" s="53"/>
      <c r="K14" s="9"/>
      <c r="L14" s="9"/>
      <c r="M14" s="9"/>
      <c r="N14" s="9"/>
      <c r="O14" s="9"/>
      <c r="P14" s="9"/>
    </row>
    <row r="15" spans="1:30" ht="54" customHeight="1">
      <c r="B15" s="59" t="s">
        <v>142</v>
      </c>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row>
    <row r="16" spans="1:30" ht="6.75" customHeight="1">
      <c r="I16" s="52"/>
    </row>
    <row r="17" spans="2:33" s="42" customFormat="1" ht="14.45" customHeight="1">
      <c r="B17" s="48" t="s">
        <v>143</v>
      </c>
      <c r="C17" s="41">
        <v>257</v>
      </c>
      <c r="D17" s="51">
        <v>334</v>
      </c>
      <c r="E17" s="51">
        <v>380</v>
      </c>
      <c r="F17" s="51">
        <v>501</v>
      </c>
      <c r="G17" s="51">
        <v>508</v>
      </c>
      <c r="H17" s="51">
        <v>577</v>
      </c>
      <c r="I17" s="198"/>
      <c r="J17" s="51"/>
      <c r="K17" s="51">
        <v>256</v>
      </c>
      <c r="L17" s="51">
        <v>333</v>
      </c>
      <c r="M17" s="51">
        <v>376</v>
      </c>
      <c r="N17" s="51">
        <v>497</v>
      </c>
      <c r="O17" s="51">
        <v>505</v>
      </c>
      <c r="P17" s="51">
        <v>575</v>
      </c>
      <c r="Q17" s="51"/>
      <c r="R17" s="51">
        <v>105</v>
      </c>
      <c r="S17" s="51">
        <v>140</v>
      </c>
      <c r="T17" s="51">
        <v>157</v>
      </c>
      <c r="U17" s="51">
        <v>212</v>
      </c>
      <c r="V17" s="51">
        <v>233</v>
      </c>
      <c r="W17" s="51">
        <v>288</v>
      </c>
      <c r="X17" s="41"/>
      <c r="Y17" s="54">
        <v>0.41</v>
      </c>
      <c r="Z17" s="54">
        <v>0.42</v>
      </c>
      <c r="AA17" s="54">
        <v>0.42</v>
      </c>
      <c r="AB17" s="54">
        <v>0.43</v>
      </c>
      <c r="AC17" s="54">
        <v>0.46</v>
      </c>
      <c r="AD17" s="54">
        <v>0.5</v>
      </c>
    </row>
    <row r="18" spans="2:33" s="42" customFormat="1" ht="14.45" customHeight="1">
      <c r="B18" s="95" t="s">
        <v>253</v>
      </c>
      <c r="C18" s="66">
        <v>41</v>
      </c>
      <c r="D18" s="75">
        <v>57</v>
      </c>
      <c r="E18" s="75">
        <v>63</v>
      </c>
      <c r="F18" s="75">
        <v>74</v>
      </c>
      <c r="G18" s="75">
        <v>76</v>
      </c>
      <c r="H18" s="75">
        <v>81</v>
      </c>
      <c r="I18" s="259"/>
      <c r="J18" s="75"/>
      <c r="K18" s="75">
        <v>41</v>
      </c>
      <c r="L18" s="75">
        <v>57</v>
      </c>
      <c r="M18" s="75">
        <v>63</v>
      </c>
      <c r="N18" s="75">
        <v>74</v>
      </c>
      <c r="O18" s="75">
        <v>76</v>
      </c>
      <c r="P18" s="75">
        <v>81</v>
      </c>
      <c r="Q18" s="75"/>
      <c r="R18" s="75">
        <v>32</v>
      </c>
      <c r="S18" s="75">
        <v>39</v>
      </c>
      <c r="T18" s="75">
        <v>35</v>
      </c>
      <c r="U18" s="75">
        <v>50</v>
      </c>
      <c r="V18" s="75">
        <v>54</v>
      </c>
      <c r="W18" s="75">
        <v>61</v>
      </c>
      <c r="X18" s="66"/>
      <c r="Y18" s="67">
        <v>0.78</v>
      </c>
      <c r="Z18" s="67">
        <v>0.68</v>
      </c>
      <c r="AA18" s="67">
        <v>0.56000000000000005</v>
      </c>
      <c r="AB18" s="67">
        <v>0.68</v>
      </c>
      <c r="AC18" s="67">
        <v>0.71</v>
      </c>
      <c r="AD18" s="67">
        <v>0.75</v>
      </c>
    </row>
    <row r="19" spans="2:33" s="42" customFormat="1" ht="14.45" customHeight="1">
      <c r="B19" s="95" t="s">
        <v>254</v>
      </c>
      <c r="C19" s="66">
        <v>25</v>
      </c>
      <c r="D19" s="75">
        <v>26</v>
      </c>
      <c r="E19" s="75">
        <v>37</v>
      </c>
      <c r="F19" s="75">
        <v>50</v>
      </c>
      <c r="G19" s="75">
        <v>45</v>
      </c>
      <c r="H19" s="75">
        <v>60</v>
      </c>
      <c r="I19" s="259"/>
      <c r="J19" s="75"/>
      <c r="K19" s="75">
        <v>25</v>
      </c>
      <c r="L19" s="75">
        <v>26</v>
      </c>
      <c r="M19" s="75">
        <v>37</v>
      </c>
      <c r="N19" s="75">
        <v>49</v>
      </c>
      <c r="O19" s="75">
        <v>45</v>
      </c>
      <c r="P19" s="75">
        <v>60</v>
      </c>
      <c r="Q19" s="75"/>
      <c r="R19" s="75">
        <v>12</v>
      </c>
      <c r="S19" s="75">
        <v>13</v>
      </c>
      <c r="T19" s="75">
        <v>15</v>
      </c>
      <c r="U19" s="75">
        <v>18</v>
      </c>
      <c r="V19" s="75">
        <v>20</v>
      </c>
      <c r="W19" s="75">
        <v>31</v>
      </c>
      <c r="X19" s="66"/>
      <c r="Y19" s="67">
        <v>0.48</v>
      </c>
      <c r="Z19" s="67">
        <v>0.5</v>
      </c>
      <c r="AA19" s="67">
        <v>0.41</v>
      </c>
      <c r="AB19" s="67">
        <v>0.37</v>
      </c>
      <c r="AC19" s="67">
        <v>0.44</v>
      </c>
      <c r="AD19" s="67">
        <v>0.52</v>
      </c>
    </row>
    <row r="20" spans="2:33" s="42" customFormat="1" ht="14.45" customHeight="1">
      <c r="B20" s="95" t="s">
        <v>255</v>
      </c>
      <c r="C20" s="66">
        <v>106</v>
      </c>
      <c r="D20" s="75">
        <v>149</v>
      </c>
      <c r="E20" s="75">
        <v>166</v>
      </c>
      <c r="F20" s="75">
        <v>257</v>
      </c>
      <c r="G20" s="75">
        <v>245</v>
      </c>
      <c r="H20" s="75">
        <v>277</v>
      </c>
      <c r="I20" s="259"/>
      <c r="J20" s="75"/>
      <c r="K20" s="75">
        <v>106</v>
      </c>
      <c r="L20" s="75">
        <v>149</v>
      </c>
      <c r="M20" s="75">
        <v>165</v>
      </c>
      <c r="N20" s="75">
        <v>256</v>
      </c>
      <c r="O20" s="75">
        <v>243</v>
      </c>
      <c r="P20" s="75">
        <v>276</v>
      </c>
      <c r="Q20" s="75"/>
      <c r="R20" s="75">
        <v>32</v>
      </c>
      <c r="S20" s="75">
        <v>51</v>
      </c>
      <c r="T20" s="75">
        <v>59</v>
      </c>
      <c r="U20" s="75">
        <v>96</v>
      </c>
      <c r="V20" s="75">
        <v>86</v>
      </c>
      <c r="W20" s="75">
        <v>125</v>
      </c>
      <c r="X20" s="66"/>
      <c r="Y20" s="67">
        <v>0.3</v>
      </c>
      <c r="Z20" s="67">
        <v>0.34</v>
      </c>
      <c r="AA20" s="67">
        <v>0.36</v>
      </c>
      <c r="AB20" s="67">
        <v>0.38</v>
      </c>
      <c r="AC20" s="67">
        <v>0.35</v>
      </c>
      <c r="AD20" s="67">
        <v>0.45</v>
      </c>
    </row>
    <row r="21" spans="2:33" s="42" customFormat="1" ht="14.45" customHeight="1">
      <c r="B21" s="95" t="s">
        <v>83</v>
      </c>
      <c r="C21" s="66">
        <v>120</v>
      </c>
      <c r="D21" s="75">
        <v>164</v>
      </c>
      <c r="E21" s="75">
        <v>200</v>
      </c>
      <c r="F21" s="75">
        <v>253</v>
      </c>
      <c r="G21" s="75">
        <v>276</v>
      </c>
      <c r="H21" s="75">
        <v>328</v>
      </c>
      <c r="I21" s="259"/>
      <c r="J21" s="75"/>
      <c r="K21" s="75">
        <v>119</v>
      </c>
      <c r="L21" s="75">
        <v>163</v>
      </c>
      <c r="M21" s="75">
        <v>197</v>
      </c>
      <c r="N21" s="75">
        <v>251</v>
      </c>
      <c r="O21" s="75">
        <v>274</v>
      </c>
      <c r="P21" s="75">
        <v>327</v>
      </c>
      <c r="Q21" s="75"/>
      <c r="R21" s="75">
        <v>47</v>
      </c>
      <c r="S21" s="75">
        <v>62</v>
      </c>
      <c r="T21" s="75">
        <v>81</v>
      </c>
      <c r="U21" s="75">
        <v>93</v>
      </c>
      <c r="V21" s="75">
        <v>129</v>
      </c>
      <c r="W21" s="75">
        <v>165</v>
      </c>
      <c r="X21" s="66"/>
      <c r="Y21" s="67">
        <v>0.39</v>
      </c>
      <c r="Z21" s="67">
        <v>0.38</v>
      </c>
      <c r="AA21" s="67">
        <v>0.41</v>
      </c>
      <c r="AB21" s="67">
        <v>0.37</v>
      </c>
      <c r="AC21" s="67">
        <v>0.47</v>
      </c>
      <c r="AD21" s="67">
        <v>0.5</v>
      </c>
      <c r="AG21" s="98"/>
    </row>
    <row r="22" spans="2:33" s="42" customFormat="1" ht="14.45" customHeight="1">
      <c r="B22" s="48" t="s">
        <v>144</v>
      </c>
      <c r="C22" s="41">
        <v>181</v>
      </c>
      <c r="D22" s="51">
        <v>255</v>
      </c>
      <c r="E22" s="51">
        <v>356</v>
      </c>
      <c r="F22" s="51">
        <v>460</v>
      </c>
      <c r="G22" s="51">
        <v>476</v>
      </c>
      <c r="H22" s="51">
        <v>538</v>
      </c>
      <c r="I22" s="198"/>
      <c r="J22" s="51"/>
      <c r="K22" s="51">
        <v>179</v>
      </c>
      <c r="L22" s="51">
        <v>253</v>
      </c>
      <c r="M22" s="51">
        <v>355</v>
      </c>
      <c r="N22" s="51">
        <v>457</v>
      </c>
      <c r="O22" s="51">
        <v>472</v>
      </c>
      <c r="P22" s="51">
        <v>535</v>
      </c>
      <c r="Q22" s="51"/>
      <c r="R22" s="51">
        <v>81</v>
      </c>
      <c r="S22" s="51">
        <v>112</v>
      </c>
      <c r="T22" s="51">
        <v>164</v>
      </c>
      <c r="U22" s="51">
        <v>229</v>
      </c>
      <c r="V22" s="51">
        <v>259</v>
      </c>
      <c r="W22" s="51">
        <v>293</v>
      </c>
      <c r="X22" s="41"/>
      <c r="Y22" s="54">
        <v>0.45</v>
      </c>
      <c r="Z22" s="54">
        <v>0.44</v>
      </c>
      <c r="AA22" s="54">
        <v>0.46</v>
      </c>
      <c r="AB22" s="54">
        <v>0.5</v>
      </c>
      <c r="AC22" s="54">
        <v>0.55000000000000004</v>
      </c>
      <c r="AD22" s="54">
        <v>0.55000000000000004</v>
      </c>
    </row>
    <row r="23" spans="2:33" s="42" customFormat="1" ht="14.45" customHeight="1">
      <c r="B23" s="48" t="s">
        <v>145</v>
      </c>
      <c r="C23" s="51">
        <v>1466</v>
      </c>
      <c r="D23" s="51">
        <v>1800</v>
      </c>
      <c r="E23" s="51">
        <v>1956</v>
      </c>
      <c r="F23" s="51">
        <v>2334</v>
      </c>
      <c r="G23" s="51">
        <v>2359</v>
      </c>
      <c r="H23" s="51">
        <v>2379</v>
      </c>
      <c r="I23" s="198"/>
      <c r="J23" s="51"/>
      <c r="K23" s="51">
        <v>1447</v>
      </c>
      <c r="L23" s="51">
        <v>1788</v>
      </c>
      <c r="M23" s="51">
        <v>1943</v>
      </c>
      <c r="N23" s="51">
        <v>2325</v>
      </c>
      <c r="O23" s="51">
        <v>2347</v>
      </c>
      <c r="P23" s="51">
        <v>2365</v>
      </c>
      <c r="Q23" s="51"/>
      <c r="R23" s="51">
        <v>409</v>
      </c>
      <c r="S23" s="51">
        <v>561</v>
      </c>
      <c r="T23" s="51">
        <v>658</v>
      </c>
      <c r="U23" s="51">
        <v>807</v>
      </c>
      <c r="V23" s="51">
        <v>937</v>
      </c>
      <c r="W23" s="51">
        <v>1079</v>
      </c>
      <c r="X23" s="41"/>
      <c r="Y23" s="54">
        <v>0.28000000000000003</v>
      </c>
      <c r="Z23" s="54">
        <v>0.31</v>
      </c>
      <c r="AA23" s="54">
        <v>0.34</v>
      </c>
      <c r="AB23" s="54">
        <v>0.35</v>
      </c>
      <c r="AC23" s="54">
        <v>0.4</v>
      </c>
      <c r="AD23" s="54">
        <v>0.46</v>
      </c>
    </row>
    <row r="24" spans="2:33" s="42" customFormat="1" ht="14.45" customHeight="1">
      <c r="B24" s="48" t="s">
        <v>65</v>
      </c>
      <c r="C24" s="46">
        <v>870</v>
      </c>
      <c r="D24" s="260">
        <v>232</v>
      </c>
      <c r="E24" s="260">
        <v>101</v>
      </c>
      <c r="F24" s="260">
        <v>57</v>
      </c>
      <c r="G24" s="260">
        <v>31</v>
      </c>
      <c r="H24" s="260">
        <v>21</v>
      </c>
      <c r="I24" s="260"/>
      <c r="J24" s="261"/>
      <c r="K24" s="260">
        <v>863</v>
      </c>
      <c r="L24" s="260">
        <v>228</v>
      </c>
      <c r="M24" s="260">
        <v>100</v>
      </c>
      <c r="N24" s="260">
        <v>57</v>
      </c>
      <c r="O24" s="260">
        <v>31</v>
      </c>
      <c r="P24" s="260">
        <v>21</v>
      </c>
      <c r="Q24" s="260"/>
      <c r="R24" s="260">
        <v>266</v>
      </c>
      <c r="S24" s="260">
        <v>90</v>
      </c>
      <c r="T24" s="260">
        <v>56</v>
      </c>
      <c r="U24" s="260">
        <v>33</v>
      </c>
      <c r="V24" s="260">
        <v>18</v>
      </c>
      <c r="W24" s="260">
        <v>14</v>
      </c>
      <c r="X24" s="46"/>
      <c r="Y24" s="158">
        <v>0.31</v>
      </c>
      <c r="Z24" s="158">
        <v>0.39</v>
      </c>
      <c r="AA24" s="158">
        <v>0.56000000000000005</v>
      </c>
      <c r="AB24" s="158">
        <v>0.57999999999999996</v>
      </c>
      <c r="AC24" s="158">
        <v>0.57999999999999996</v>
      </c>
      <c r="AD24" s="158">
        <v>0.67</v>
      </c>
    </row>
    <row r="25" spans="2:33" s="42" customFormat="1" ht="14.45" customHeight="1">
      <c r="B25" s="56"/>
      <c r="C25" s="56"/>
      <c r="D25" s="56"/>
      <c r="E25" s="56"/>
      <c r="F25" s="112"/>
      <c r="G25" s="112"/>
      <c r="H25" s="112"/>
      <c r="I25" s="112"/>
      <c r="J25" s="112"/>
      <c r="K25" s="112"/>
      <c r="L25" s="112"/>
      <c r="M25" s="112"/>
      <c r="N25" s="112"/>
      <c r="O25" s="112"/>
      <c r="P25" s="112"/>
      <c r="Q25" s="112"/>
      <c r="R25" s="112"/>
      <c r="S25" s="112"/>
      <c r="T25" s="112"/>
      <c r="U25" s="112"/>
      <c r="V25" s="112"/>
      <c r="W25" s="112"/>
      <c r="X25" s="112"/>
      <c r="Y25" s="112"/>
      <c r="Z25" s="112"/>
      <c r="AA25" s="112"/>
      <c r="AB25" s="119"/>
      <c r="AC25" s="119"/>
      <c r="AD25" s="56"/>
    </row>
    <row r="26" spans="2:33">
      <c r="B26" s="48"/>
      <c r="AD26" s="110" t="s">
        <v>80</v>
      </c>
    </row>
    <row r="27" spans="2:33">
      <c r="B27" s="48"/>
      <c r="AD27" s="110"/>
    </row>
    <row r="28" spans="2:33" s="2" customFormat="1" ht="12.75">
      <c r="B28" s="306" t="s">
        <v>610</v>
      </c>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row>
    <row r="29" spans="2:33" s="2" customFormat="1" ht="12.75">
      <c r="B29" s="306" t="s">
        <v>613</v>
      </c>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row>
    <row r="30" spans="2:33">
      <c r="B30" s="58"/>
    </row>
    <row r="31" spans="2:33">
      <c r="B31" s="281" t="s">
        <v>540</v>
      </c>
      <c r="C31" s="281"/>
      <c r="D31" s="281"/>
      <c r="E31" s="281"/>
      <c r="F31" s="281"/>
      <c r="G31" s="281"/>
      <c r="H31" s="281"/>
      <c r="I31" s="281"/>
      <c r="J31" s="281"/>
      <c r="K31" s="281"/>
      <c r="L31" s="281"/>
    </row>
    <row r="32" spans="2:33">
      <c r="B32" s="58"/>
      <c r="F32" s="58"/>
      <c r="G32" s="58"/>
      <c r="H32" s="58"/>
    </row>
    <row r="33" spans="2:8">
      <c r="B33" s="58"/>
      <c r="F33" s="58"/>
      <c r="G33" s="58"/>
      <c r="H33" s="58"/>
    </row>
    <row r="34" spans="2:8">
      <c r="B34" s="58"/>
      <c r="F34" s="58"/>
      <c r="G34" s="58"/>
      <c r="H34" s="58"/>
    </row>
    <row r="35" spans="2:8">
      <c r="B35" s="58"/>
      <c r="F35" s="58"/>
      <c r="G35" s="58"/>
      <c r="H35" s="58"/>
    </row>
    <row r="36" spans="2:8">
      <c r="B36" s="58"/>
      <c r="F36" s="58"/>
      <c r="G36" s="58"/>
      <c r="H36" s="58"/>
    </row>
    <row r="37" spans="2:8">
      <c r="B37" s="58"/>
      <c r="F37" s="61"/>
      <c r="G37" s="61"/>
      <c r="H37" s="58"/>
    </row>
  </sheetData>
  <mergeCells count="9">
    <mergeCell ref="B31:L31"/>
    <mergeCell ref="B28:AD28"/>
    <mergeCell ref="B29:AD29"/>
    <mergeCell ref="B3:AD3"/>
    <mergeCell ref="K9:AD10"/>
    <mergeCell ref="C11:H12"/>
    <mergeCell ref="K11:P12"/>
    <mergeCell ref="R11:W12"/>
    <mergeCell ref="Y11:AD12"/>
  </mergeCells>
  <hyperlinks>
    <hyperlink ref="B1" location="Contents!A1" display="Return to contents" xr:uid="{005E8F1C-E092-452D-8653-31764AC42A3A}"/>
  </hyperlinks>
  <pageMargins left="0.7" right="0.7" top="0.75" bottom="0.75" header="0.3" footer="0.3"/>
  <pageSetup paperSize="9" scale="9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1571-D86E-4B54-BDA8-D2DEDC32A7D7}">
  <sheetPr codeName="Sheet22">
    <tabColor theme="5" tint="0.59999389629810485"/>
    <pageSetUpPr fitToPage="1"/>
  </sheetPr>
  <dimension ref="A1:AL53"/>
  <sheetViews>
    <sheetView showGridLines="0" zoomScaleNormal="100" zoomScaleSheetLayoutView="100" workbookViewId="0"/>
  </sheetViews>
  <sheetFormatPr defaultRowHeight="15"/>
  <cols>
    <col min="1" max="1" width="1.85546875" customWidth="1"/>
    <col min="2" max="2" width="30.42578125" customWidth="1"/>
    <col min="3" max="5" width="5.140625" customWidth="1"/>
    <col min="6" max="6" width="4.5703125" bestFit="1" customWidth="1"/>
    <col min="7" max="7" width="4.5703125" customWidth="1"/>
    <col min="8" max="8" width="4.85546875" bestFit="1"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28515625" customWidth="1"/>
  </cols>
  <sheetData>
    <row r="1" spans="1:31">
      <c r="B1" s="102" t="s">
        <v>40</v>
      </c>
    </row>
    <row r="2" spans="1:31" ht="12.75" customHeight="1"/>
    <row r="3" spans="1:31" ht="12.75" customHeight="1">
      <c r="B3" s="298" t="s">
        <v>511</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1" ht="12.75" customHeight="1">
      <c r="B4" s="2" t="s">
        <v>536</v>
      </c>
    </row>
    <row r="5" spans="1:31" ht="12.75" customHeight="1">
      <c r="B5" s="30" t="s">
        <v>41</v>
      </c>
    </row>
    <row r="6" spans="1:31" ht="12.75" customHeight="1"/>
    <row r="7" spans="1:31" ht="12.75" customHeight="1"/>
    <row r="8" spans="1:31" ht="12.75" customHeight="1"/>
    <row r="9" spans="1:31" ht="12.75" customHeight="1">
      <c r="K9" s="303"/>
      <c r="L9" s="303"/>
      <c r="M9" s="303"/>
      <c r="N9" s="303"/>
      <c r="O9" s="303"/>
      <c r="P9" s="303"/>
      <c r="Q9" s="303"/>
      <c r="R9" s="303"/>
      <c r="S9" s="303"/>
      <c r="T9" s="303"/>
      <c r="U9" s="303"/>
      <c r="V9" s="303"/>
      <c r="W9" s="303"/>
      <c r="X9" s="303"/>
      <c r="Y9" s="303"/>
      <c r="Z9" s="303"/>
      <c r="AA9" s="303"/>
      <c r="AB9" s="303"/>
      <c r="AC9" s="303"/>
      <c r="AD9" s="303"/>
    </row>
    <row r="10" spans="1:31" ht="12.75" customHeight="1">
      <c r="B10" s="96"/>
      <c r="C10" s="96"/>
      <c r="D10" s="96"/>
      <c r="E10" s="96"/>
      <c r="F10" s="96"/>
      <c r="G10" s="96"/>
      <c r="H10" s="96"/>
      <c r="I10" s="96"/>
      <c r="J10" s="96"/>
      <c r="K10" s="304"/>
      <c r="L10" s="304"/>
      <c r="M10" s="304"/>
      <c r="N10" s="304"/>
      <c r="O10" s="304"/>
      <c r="P10" s="304"/>
      <c r="Q10" s="304"/>
      <c r="R10" s="304"/>
      <c r="S10" s="304"/>
      <c r="T10" s="304"/>
      <c r="U10" s="304"/>
      <c r="V10" s="304"/>
      <c r="W10" s="304"/>
      <c r="X10" s="304"/>
      <c r="Y10" s="304"/>
      <c r="Z10" s="304"/>
      <c r="AA10" s="304"/>
      <c r="AB10" s="304"/>
      <c r="AC10" s="304"/>
      <c r="AD10" s="304"/>
    </row>
    <row r="11" spans="1:31" ht="35.1" customHeight="1">
      <c r="A11" s="31"/>
      <c r="C11" s="290" t="s">
        <v>248</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1"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1" ht="6.75" customHeight="1">
      <c r="A13" s="31"/>
      <c r="I13" s="52"/>
      <c r="R13" s="96"/>
      <c r="S13" s="96"/>
      <c r="T13" s="96"/>
      <c r="U13" s="96"/>
      <c r="V13" s="96"/>
      <c r="W13" s="96"/>
      <c r="Y13" s="96"/>
      <c r="Z13" s="96"/>
      <c r="AA13" s="96"/>
      <c r="AB13" s="96"/>
      <c r="AC13" s="96"/>
      <c r="AD13" s="96"/>
    </row>
    <row r="14" spans="1:31" ht="6.75" customHeight="1">
      <c r="A14" s="31"/>
      <c r="C14" s="9"/>
      <c r="D14" s="9"/>
      <c r="E14" s="9"/>
      <c r="F14" s="9"/>
      <c r="G14" s="9"/>
      <c r="H14" s="9"/>
      <c r="I14" s="53"/>
      <c r="K14" s="9"/>
      <c r="L14" s="9"/>
      <c r="M14" s="9"/>
      <c r="N14" s="9"/>
      <c r="O14" s="9"/>
      <c r="P14" s="9"/>
    </row>
    <row r="15" spans="1:31" ht="54" customHeight="1">
      <c r="B15" s="47"/>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c r="AE15" s="26"/>
    </row>
    <row r="16" spans="1:31" ht="6.75" customHeight="1">
      <c r="I16" s="52"/>
    </row>
    <row r="17" spans="2:38" s="42" customFormat="1" ht="14.45" customHeight="1">
      <c r="B17" s="48" t="s">
        <v>146</v>
      </c>
      <c r="C17" s="51"/>
      <c r="D17" s="51"/>
      <c r="E17" s="51"/>
      <c r="F17" s="51"/>
      <c r="G17" s="51"/>
      <c r="H17" s="51"/>
      <c r="I17" s="198"/>
      <c r="K17" s="51"/>
      <c r="L17" s="51"/>
      <c r="M17" s="51"/>
      <c r="N17" s="51"/>
      <c r="O17" s="51"/>
      <c r="P17" s="51"/>
      <c r="Q17" s="41"/>
      <c r="R17" s="41"/>
      <c r="S17" s="41"/>
      <c r="T17" s="41"/>
      <c r="U17" s="41"/>
      <c r="V17" s="41"/>
      <c r="W17" s="41"/>
      <c r="X17" s="41"/>
      <c r="Y17" s="54"/>
      <c r="Z17" s="54"/>
      <c r="AA17" s="54"/>
      <c r="AB17" s="54"/>
      <c r="AC17" s="54"/>
      <c r="AD17" s="54"/>
    </row>
    <row r="18" spans="2:38" s="42" customFormat="1" ht="14.45" customHeight="1">
      <c r="B18" s="58" t="s">
        <v>127</v>
      </c>
      <c r="C18" s="118">
        <v>1136</v>
      </c>
      <c r="D18" s="118">
        <v>1126</v>
      </c>
      <c r="E18" s="118">
        <v>1178</v>
      </c>
      <c r="F18" s="118">
        <v>1458</v>
      </c>
      <c r="G18" s="118">
        <v>1403</v>
      </c>
      <c r="H18" s="118">
        <v>1486</v>
      </c>
      <c r="I18" s="254"/>
      <c r="J18" s="118"/>
      <c r="K18" s="118">
        <v>1123</v>
      </c>
      <c r="L18" s="118">
        <v>1119</v>
      </c>
      <c r="M18" s="118">
        <v>1170</v>
      </c>
      <c r="N18" s="118">
        <v>1454</v>
      </c>
      <c r="O18" s="118">
        <v>1403</v>
      </c>
      <c r="P18" s="118">
        <v>1480</v>
      </c>
      <c r="Q18" s="118"/>
      <c r="R18" s="118">
        <v>327</v>
      </c>
      <c r="S18" s="118">
        <v>367</v>
      </c>
      <c r="T18" s="118">
        <v>455</v>
      </c>
      <c r="U18" s="118">
        <v>591</v>
      </c>
      <c r="V18" s="118">
        <v>629</v>
      </c>
      <c r="W18" s="118">
        <v>752</v>
      </c>
      <c r="X18" s="118"/>
      <c r="Y18" s="255">
        <v>0.28999999999999998</v>
      </c>
      <c r="Z18" s="255">
        <v>0.33</v>
      </c>
      <c r="AA18" s="255">
        <v>0.39</v>
      </c>
      <c r="AB18" s="255">
        <v>0.41</v>
      </c>
      <c r="AC18" s="255">
        <v>0.45</v>
      </c>
      <c r="AD18" s="255">
        <v>0.51</v>
      </c>
      <c r="AF18" s="129"/>
      <c r="AG18" s="129"/>
      <c r="AH18" s="129"/>
      <c r="AI18" s="129"/>
      <c r="AJ18" s="129"/>
      <c r="AK18" s="129"/>
      <c r="AL18" s="129"/>
    </row>
    <row r="19" spans="2:38" s="42" customFormat="1" ht="14.45" customHeight="1">
      <c r="B19" s="58" t="s">
        <v>128</v>
      </c>
      <c r="C19" s="195">
        <v>603</v>
      </c>
      <c r="D19" s="195">
        <v>561</v>
      </c>
      <c r="E19" s="118">
        <v>554</v>
      </c>
      <c r="F19" s="118">
        <v>654</v>
      </c>
      <c r="G19" s="118">
        <v>649</v>
      </c>
      <c r="H19" s="118">
        <v>648</v>
      </c>
      <c r="I19" s="254"/>
      <c r="J19" s="118"/>
      <c r="K19" s="118">
        <v>601</v>
      </c>
      <c r="L19" s="118">
        <v>556</v>
      </c>
      <c r="M19" s="118">
        <v>551</v>
      </c>
      <c r="N19" s="118">
        <v>650</v>
      </c>
      <c r="O19" s="118">
        <v>648</v>
      </c>
      <c r="P19" s="118">
        <v>643</v>
      </c>
      <c r="Q19" s="118"/>
      <c r="R19" s="118">
        <v>252</v>
      </c>
      <c r="S19" s="118">
        <v>239</v>
      </c>
      <c r="T19" s="118">
        <v>254</v>
      </c>
      <c r="U19" s="118">
        <v>286</v>
      </c>
      <c r="V19" s="118">
        <v>327</v>
      </c>
      <c r="W19" s="118">
        <v>361</v>
      </c>
      <c r="X19" s="118"/>
      <c r="Y19" s="255">
        <v>0.42</v>
      </c>
      <c r="Z19" s="255">
        <v>0.43</v>
      </c>
      <c r="AA19" s="255">
        <v>0.46</v>
      </c>
      <c r="AB19" s="255">
        <v>0.44</v>
      </c>
      <c r="AC19" s="255">
        <v>0.5</v>
      </c>
      <c r="AD19" s="255">
        <v>0.56000000000000005</v>
      </c>
    </row>
    <row r="20" spans="2:38" s="42" customFormat="1" ht="14.45" customHeight="1">
      <c r="B20" s="58" t="s">
        <v>129</v>
      </c>
      <c r="C20" s="118">
        <v>328</v>
      </c>
      <c r="D20" s="118">
        <v>279</v>
      </c>
      <c r="E20" s="118">
        <v>291</v>
      </c>
      <c r="F20" s="118">
        <v>330</v>
      </c>
      <c r="G20" s="118">
        <v>375</v>
      </c>
      <c r="H20" s="118">
        <v>393</v>
      </c>
      <c r="I20" s="254"/>
      <c r="J20" s="118"/>
      <c r="K20" s="118">
        <v>321</v>
      </c>
      <c r="L20" s="118">
        <v>278</v>
      </c>
      <c r="M20" s="118">
        <v>289</v>
      </c>
      <c r="N20" s="118">
        <v>325</v>
      </c>
      <c r="O20" s="118">
        <v>371</v>
      </c>
      <c r="P20" s="118">
        <v>392</v>
      </c>
      <c r="Q20" s="118"/>
      <c r="R20" s="118">
        <v>72</v>
      </c>
      <c r="S20" s="118">
        <v>84</v>
      </c>
      <c r="T20" s="118">
        <v>87</v>
      </c>
      <c r="U20" s="118">
        <v>105</v>
      </c>
      <c r="V20" s="118">
        <v>136</v>
      </c>
      <c r="W20" s="118">
        <v>151</v>
      </c>
      <c r="X20" s="118"/>
      <c r="Y20" s="255">
        <v>0.22</v>
      </c>
      <c r="Z20" s="255">
        <v>0.3</v>
      </c>
      <c r="AA20" s="255">
        <v>0.3</v>
      </c>
      <c r="AB20" s="255">
        <v>0.32</v>
      </c>
      <c r="AC20" s="255">
        <v>0.37</v>
      </c>
      <c r="AD20" s="255">
        <v>0.39</v>
      </c>
      <c r="AJ20" s="129"/>
    </row>
    <row r="21" spans="2:38" s="42" customFormat="1" ht="14.45" customHeight="1">
      <c r="B21" s="58" t="s">
        <v>130</v>
      </c>
      <c r="C21" s="118">
        <v>214</v>
      </c>
      <c r="D21" s="118">
        <v>183</v>
      </c>
      <c r="E21" s="118">
        <v>185</v>
      </c>
      <c r="F21" s="118">
        <v>237</v>
      </c>
      <c r="G21" s="118">
        <v>249</v>
      </c>
      <c r="H21" s="118">
        <v>281</v>
      </c>
      <c r="I21" s="254"/>
      <c r="J21" s="118"/>
      <c r="K21" s="118">
        <v>212</v>
      </c>
      <c r="L21" s="118">
        <v>181</v>
      </c>
      <c r="M21" s="118">
        <v>185</v>
      </c>
      <c r="N21" s="118">
        <v>237</v>
      </c>
      <c r="O21" s="118">
        <v>246</v>
      </c>
      <c r="P21" s="118">
        <v>279</v>
      </c>
      <c r="Q21" s="118"/>
      <c r="R21" s="118">
        <v>42</v>
      </c>
      <c r="S21" s="118">
        <v>45</v>
      </c>
      <c r="T21" s="118">
        <v>30</v>
      </c>
      <c r="U21" s="118">
        <v>48</v>
      </c>
      <c r="V21" s="118">
        <v>68</v>
      </c>
      <c r="W21" s="118">
        <v>86</v>
      </c>
      <c r="X21" s="118"/>
      <c r="Y21" s="255">
        <v>0.2</v>
      </c>
      <c r="Z21" s="255">
        <v>0.25</v>
      </c>
      <c r="AA21" s="255">
        <v>0.16</v>
      </c>
      <c r="AB21" s="255">
        <v>0.2</v>
      </c>
      <c r="AC21" s="255">
        <v>0.28000000000000003</v>
      </c>
      <c r="AD21" s="255">
        <v>0.31</v>
      </c>
    </row>
    <row r="22" spans="2:38" s="42" customFormat="1" ht="14.45" customHeight="1">
      <c r="B22" s="58" t="s">
        <v>131</v>
      </c>
      <c r="C22" s="118">
        <v>233</v>
      </c>
      <c r="D22" s="118">
        <v>220</v>
      </c>
      <c r="E22" s="118">
        <v>248</v>
      </c>
      <c r="F22" s="118">
        <v>321</v>
      </c>
      <c r="G22" s="118">
        <v>324</v>
      </c>
      <c r="H22" s="118">
        <v>340</v>
      </c>
      <c r="I22" s="254"/>
      <c r="J22" s="118"/>
      <c r="K22" s="118">
        <v>230</v>
      </c>
      <c r="L22" s="118">
        <v>217</v>
      </c>
      <c r="M22" s="118">
        <v>244</v>
      </c>
      <c r="N22" s="118">
        <v>319</v>
      </c>
      <c r="O22" s="118">
        <v>316</v>
      </c>
      <c r="P22" s="118">
        <v>338</v>
      </c>
      <c r="Q22" s="118"/>
      <c r="R22" s="118">
        <v>72</v>
      </c>
      <c r="S22" s="118">
        <v>59</v>
      </c>
      <c r="T22" s="118">
        <v>64</v>
      </c>
      <c r="U22" s="118">
        <v>94</v>
      </c>
      <c r="V22" s="118">
        <v>110</v>
      </c>
      <c r="W22" s="118">
        <v>142</v>
      </c>
      <c r="X22" s="118"/>
      <c r="Y22" s="255">
        <v>0.31</v>
      </c>
      <c r="Z22" s="255">
        <v>0.27</v>
      </c>
      <c r="AA22" s="255">
        <v>0.26</v>
      </c>
      <c r="AB22" s="255">
        <v>0.28999999999999998</v>
      </c>
      <c r="AC22" s="255">
        <v>0.35</v>
      </c>
      <c r="AD22" s="255">
        <v>0.42</v>
      </c>
    </row>
    <row r="23" spans="2:38" s="42" customFormat="1" ht="14.45" customHeight="1">
      <c r="B23" s="58" t="s">
        <v>132</v>
      </c>
      <c r="C23" s="118">
        <v>260</v>
      </c>
      <c r="D23" s="118">
        <v>252</v>
      </c>
      <c r="E23" s="118">
        <v>337</v>
      </c>
      <c r="F23" s="118">
        <v>352</v>
      </c>
      <c r="G23" s="118">
        <v>374</v>
      </c>
      <c r="H23" s="118">
        <v>367</v>
      </c>
      <c r="I23" s="254"/>
      <c r="J23" s="118"/>
      <c r="K23" s="118">
        <v>258</v>
      </c>
      <c r="L23" s="118">
        <v>251</v>
      </c>
      <c r="M23" s="118">
        <v>335</v>
      </c>
      <c r="N23" s="118">
        <v>351</v>
      </c>
      <c r="O23" s="118">
        <v>371</v>
      </c>
      <c r="P23" s="118">
        <v>364</v>
      </c>
      <c r="Q23" s="118"/>
      <c r="R23" s="118">
        <v>96</v>
      </c>
      <c r="S23" s="118">
        <v>109</v>
      </c>
      <c r="T23" s="118">
        <v>145</v>
      </c>
      <c r="U23" s="118">
        <v>157</v>
      </c>
      <c r="V23" s="118">
        <v>177</v>
      </c>
      <c r="W23" s="118">
        <v>182</v>
      </c>
      <c r="X23" s="118"/>
      <c r="Y23" s="255">
        <v>0.37</v>
      </c>
      <c r="Z23" s="255">
        <v>0.43</v>
      </c>
      <c r="AA23" s="255">
        <v>0.43</v>
      </c>
      <c r="AB23" s="255">
        <v>0.45</v>
      </c>
      <c r="AC23" s="255">
        <v>0.48</v>
      </c>
      <c r="AD23" s="255">
        <v>0.5</v>
      </c>
    </row>
    <row r="24" spans="2:38" s="42" customFormat="1" ht="14.45" customHeight="1">
      <c r="B24" s="58" t="s">
        <v>65</v>
      </c>
      <c r="C24" s="118" t="s">
        <v>337</v>
      </c>
      <c r="D24" s="118" t="s">
        <v>337</v>
      </c>
      <c r="E24" s="118" t="s">
        <v>337</v>
      </c>
      <c r="F24" s="118" t="s">
        <v>337</v>
      </c>
      <c r="G24" s="118" t="s">
        <v>337</v>
      </c>
      <c r="H24" s="118" t="s">
        <v>337</v>
      </c>
      <c r="I24" s="254"/>
      <c r="J24" s="118"/>
      <c r="K24" s="118" t="s">
        <v>337</v>
      </c>
      <c r="L24" s="118" t="s">
        <v>337</v>
      </c>
      <c r="M24" s="118" t="s">
        <v>337</v>
      </c>
      <c r="N24" s="118" t="s">
        <v>337</v>
      </c>
      <c r="O24" s="118" t="s">
        <v>337</v>
      </c>
      <c r="P24" s="118" t="s">
        <v>337</v>
      </c>
      <c r="Q24" s="118"/>
      <c r="R24" s="118" t="s">
        <v>337</v>
      </c>
      <c r="S24" s="118" t="s">
        <v>337</v>
      </c>
      <c r="T24" s="118" t="s">
        <v>337</v>
      </c>
      <c r="U24" s="118" t="s">
        <v>337</v>
      </c>
      <c r="V24" s="118" t="s">
        <v>337</v>
      </c>
      <c r="W24" s="118" t="s">
        <v>337</v>
      </c>
      <c r="X24" s="118"/>
      <c r="Y24" s="255" t="s">
        <v>337</v>
      </c>
      <c r="Z24" s="255" t="s">
        <v>337</v>
      </c>
      <c r="AA24" s="255" t="s">
        <v>337</v>
      </c>
      <c r="AB24" s="255" t="s">
        <v>337</v>
      </c>
      <c r="AC24" s="255" t="s">
        <v>337</v>
      </c>
      <c r="AD24" s="255" t="s">
        <v>337</v>
      </c>
    </row>
    <row r="25" spans="2:38" s="42" customFormat="1" ht="14.45" customHeight="1">
      <c r="C25" s="152"/>
      <c r="D25" s="152"/>
      <c r="E25" s="118"/>
      <c r="F25" s="118"/>
      <c r="G25" s="118"/>
      <c r="H25" s="118"/>
      <c r="I25" s="254"/>
      <c r="J25" s="118"/>
      <c r="K25" s="152"/>
      <c r="L25" s="152"/>
      <c r="M25" s="152"/>
      <c r="N25" s="118"/>
      <c r="O25" s="118"/>
      <c r="P25" s="118"/>
      <c r="Q25" s="118"/>
      <c r="R25" s="152"/>
      <c r="S25" s="152"/>
      <c r="T25" s="152"/>
      <c r="U25" s="118"/>
      <c r="V25" s="118"/>
      <c r="W25" s="118"/>
      <c r="X25" s="118"/>
      <c r="Y25" s="255"/>
      <c r="Z25" s="255"/>
      <c r="AA25" s="255"/>
      <c r="AB25" s="255"/>
      <c r="AC25" s="255"/>
      <c r="AD25" s="255"/>
    </row>
    <row r="26" spans="2:38" ht="14.45" customHeight="1">
      <c r="B26" s="48" t="s">
        <v>147</v>
      </c>
      <c r="C26" s="85"/>
      <c r="D26" s="85"/>
      <c r="E26" s="256"/>
      <c r="F26" s="256"/>
      <c r="G26" s="256"/>
      <c r="H26" s="256"/>
      <c r="I26" s="257"/>
      <c r="J26" s="258"/>
      <c r="K26" s="85"/>
      <c r="L26" s="85"/>
      <c r="M26" s="85"/>
      <c r="N26" s="256"/>
      <c r="O26" s="256"/>
      <c r="P26" s="256"/>
      <c r="Q26" s="256"/>
      <c r="R26" s="85"/>
      <c r="S26" s="85"/>
      <c r="T26" s="85"/>
      <c r="U26" s="256"/>
      <c r="V26" s="256"/>
      <c r="W26" s="256"/>
      <c r="X26" s="256"/>
      <c r="Y26" s="255"/>
      <c r="Z26" s="255"/>
      <c r="AA26" s="255"/>
      <c r="AB26" s="255"/>
      <c r="AC26" s="255"/>
      <c r="AD26" s="255"/>
    </row>
    <row r="27" spans="2:38" ht="14.45" customHeight="1">
      <c r="B27" s="58" t="s">
        <v>61</v>
      </c>
      <c r="C27" s="118">
        <v>1202</v>
      </c>
      <c r="D27" s="118">
        <v>1139</v>
      </c>
      <c r="E27" s="118">
        <v>1168</v>
      </c>
      <c r="F27" s="118">
        <v>1442</v>
      </c>
      <c r="G27" s="118">
        <v>1439</v>
      </c>
      <c r="H27" s="118">
        <v>1446</v>
      </c>
      <c r="I27" s="254"/>
      <c r="J27" s="118"/>
      <c r="K27" s="118">
        <v>1185</v>
      </c>
      <c r="L27" s="118">
        <v>1128</v>
      </c>
      <c r="M27" s="118">
        <v>1158</v>
      </c>
      <c r="N27" s="118">
        <v>1436</v>
      </c>
      <c r="O27" s="118">
        <v>1432</v>
      </c>
      <c r="P27" s="118">
        <v>1439</v>
      </c>
      <c r="Q27" s="118"/>
      <c r="R27" s="118">
        <v>377</v>
      </c>
      <c r="S27" s="118">
        <v>381</v>
      </c>
      <c r="T27" s="118">
        <v>431</v>
      </c>
      <c r="U27" s="118">
        <v>534</v>
      </c>
      <c r="V27" s="118">
        <v>613</v>
      </c>
      <c r="W27" s="118">
        <v>707</v>
      </c>
      <c r="X27" s="118"/>
      <c r="Y27" s="255">
        <v>0.32</v>
      </c>
      <c r="Z27" s="255">
        <v>0.34</v>
      </c>
      <c r="AA27" s="255">
        <v>0.37</v>
      </c>
      <c r="AB27" s="255">
        <v>0.37</v>
      </c>
      <c r="AC27" s="255">
        <v>0.43</v>
      </c>
      <c r="AD27" s="255">
        <v>0.49</v>
      </c>
    </row>
    <row r="28" spans="2:38" ht="14.45" customHeight="1">
      <c r="B28" s="58" t="s">
        <v>62</v>
      </c>
      <c r="C28" s="118">
        <v>1554</v>
      </c>
      <c r="D28" s="118">
        <v>1467</v>
      </c>
      <c r="E28" s="118">
        <v>1601</v>
      </c>
      <c r="F28" s="118">
        <v>1884</v>
      </c>
      <c r="G28" s="118">
        <v>1908</v>
      </c>
      <c r="H28" s="118">
        <v>2043</v>
      </c>
      <c r="I28" s="254"/>
      <c r="J28" s="118"/>
      <c r="K28" s="118">
        <v>1542</v>
      </c>
      <c r="L28" s="118">
        <v>1459</v>
      </c>
      <c r="M28" s="118">
        <v>1592</v>
      </c>
      <c r="N28" s="118">
        <v>1874</v>
      </c>
      <c r="O28" s="118">
        <v>1896</v>
      </c>
      <c r="P28" s="118">
        <v>2031</v>
      </c>
      <c r="Q28" s="118"/>
      <c r="R28" s="118">
        <v>483</v>
      </c>
      <c r="S28" s="118">
        <v>515</v>
      </c>
      <c r="T28" s="118">
        <v>598</v>
      </c>
      <c r="U28" s="118">
        <v>741</v>
      </c>
      <c r="V28" s="118">
        <v>824</v>
      </c>
      <c r="W28" s="118">
        <v>953</v>
      </c>
      <c r="X28" s="118"/>
      <c r="Y28" s="255">
        <v>0.31</v>
      </c>
      <c r="Z28" s="255">
        <v>0.35</v>
      </c>
      <c r="AA28" s="255">
        <v>0.38</v>
      </c>
      <c r="AB28" s="255">
        <v>0.4</v>
      </c>
      <c r="AC28" s="255">
        <v>0.43</v>
      </c>
      <c r="AD28" s="255">
        <v>0.47</v>
      </c>
    </row>
    <row r="29" spans="2:38" ht="14.45" customHeight="1">
      <c r="B29" s="58" t="s">
        <v>148</v>
      </c>
      <c r="C29" s="118">
        <v>18</v>
      </c>
      <c r="D29" s="118">
        <v>15</v>
      </c>
      <c r="E29" s="118">
        <v>24</v>
      </c>
      <c r="F29" s="118">
        <v>26</v>
      </c>
      <c r="G29" s="118">
        <v>27</v>
      </c>
      <c r="H29" s="118">
        <v>26</v>
      </c>
      <c r="I29" s="254"/>
      <c r="J29" s="118"/>
      <c r="K29" s="118">
        <v>18</v>
      </c>
      <c r="L29" s="118">
        <v>15</v>
      </c>
      <c r="M29" s="118">
        <v>24</v>
      </c>
      <c r="N29" s="118">
        <v>26</v>
      </c>
      <c r="O29" s="118">
        <v>27</v>
      </c>
      <c r="P29" s="118">
        <v>26</v>
      </c>
      <c r="Q29" s="118"/>
      <c r="R29" s="118" t="s">
        <v>338</v>
      </c>
      <c r="S29" s="118">
        <v>7</v>
      </c>
      <c r="T29" s="118">
        <v>6</v>
      </c>
      <c r="U29" s="118">
        <v>6</v>
      </c>
      <c r="V29" s="118">
        <v>10</v>
      </c>
      <c r="W29" s="118">
        <v>14</v>
      </c>
      <c r="X29" s="118"/>
      <c r="Y29" s="255" t="s">
        <v>338</v>
      </c>
      <c r="Z29" s="255">
        <v>0.47</v>
      </c>
      <c r="AA29" s="255">
        <v>0.25</v>
      </c>
      <c r="AB29" s="255">
        <v>0.23</v>
      </c>
      <c r="AC29" s="255">
        <v>0.37</v>
      </c>
      <c r="AD29" s="255">
        <v>0.54</v>
      </c>
    </row>
    <row r="30" spans="2:38" s="42" customFormat="1" ht="14.45" customHeight="1">
      <c r="C30" s="152"/>
      <c r="D30" s="152"/>
      <c r="E30" s="118"/>
      <c r="F30" s="118"/>
      <c r="G30" s="118"/>
      <c r="H30" s="118"/>
      <c r="I30" s="254"/>
      <c r="J30" s="118"/>
      <c r="K30" s="152"/>
      <c r="L30" s="152"/>
      <c r="M30" s="152"/>
      <c r="N30" s="118"/>
      <c r="O30" s="118"/>
      <c r="P30" s="118"/>
      <c r="Q30" s="118"/>
      <c r="R30" s="152"/>
      <c r="S30" s="152"/>
      <c r="T30" s="152"/>
      <c r="U30" s="118"/>
      <c r="V30" s="118"/>
      <c r="W30" s="118"/>
      <c r="X30" s="118"/>
      <c r="Y30" s="255"/>
      <c r="Z30" s="255"/>
      <c r="AA30" s="255"/>
      <c r="AB30" s="255"/>
      <c r="AC30" s="255"/>
      <c r="AD30" s="255"/>
    </row>
    <row r="31" spans="2:38" s="42" customFormat="1" ht="14.45" customHeight="1">
      <c r="B31" s="48" t="s">
        <v>149</v>
      </c>
      <c r="C31" s="152"/>
      <c r="D31" s="152"/>
      <c r="E31" s="256"/>
      <c r="F31" s="256"/>
      <c r="G31" s="256"/>
      <c r="H31" s="256"/>
      <c r="I31" s="257"/>
      <c r="J31" s="258"/>
      <c r="K31" s="152"/>
      <c r="L31" s="152"/>
      <c r="M31" s="152"/>
      <c r="N31" s="256"/>
      <c r="O31" s="256"/>
      <c r="P31" s="256"/>
      <c r="Q31" s="256"/>
      <c r="R31" s="152"/>
      <c r="S31" s="152"/>
      <c r="T31" s="152"/>
      <c r="U31" s="256"/>
      <c r="V31" s="256"/>
      <c r="W31" s="256"/>
      <c r="X31" s="256"/>
      <c r="Y31" s="255"/>
      <c r="Z31" s="255"/>
      <c r="AA31" s="255"/>
      <c r="AB31" s="255"/>
      <c r="AC31" s="255"/>
      <c r="AD31" s="255"/>
    </row>
    <row r="32" spans="2:38" ht="14.45" customHeight="1">
      <c r="B32" s="58" t="s">
        <v>81</v>
      </c>
      <c r="C32" s="118">
        <v>456</v>
      </c>
      <c r="D32" s="118">
        <v>426</v>
      </c>
      <c r="E32" s="118">
        <v>469</v>
      </c>
      <c r="F32" s="118">
        <v>593</v>
      </c>
      <c r="G32" s="118">
        <v>650</v>
      </c>
      <c r="H32" s="118">
        <v>617</v>
      </c>
      <c r="I32" s="254"/>
      <c r="J32" s="118"/>
      <c r="K32" s="118">
        <v>451</v>
      </c>
      <c r="L32" s="118">
        <v>422</v>
      </c>
      <c r="M32" s="118">
        <v>464</v>
      </c>
      <c r="N32" s="118">
        <v>592</v>
      </c>
      <c r="O32" s="118">
        <v>644</v>
      </c>
      <c r="P32" s="118">
        <v>609</v>
      </c>
      <c r="Q32" s="118"/>
      <c r="R32" s="118">
        <v>97</v>
      </c>
      <c r="S32" s="118">
        <v>137</v>
      </c>
      <c r="T32" s="118">
        <v>138</v>
      </c>
      <c r="U32" s="118">
        <v>180</v>
      </c>
      <c r="V32" s="118">
        <v>201</v>
      </c>
      <c r="W32" s="118">
        <v>223</v>
      </c>
      <c r="X32" s="118"/>
      <c r="Y32" s="255">
        <v>0.22</v>
      </c>
      <c r="Z32" s="255">
        <v>0.32</v>
      </c>
      <c r="AA32" s="255">
        <v>0.3</v>
      </c>
      <c r="AB32" s="255">
        <v>0.3</v>
      </c>
      <c r="AC32" s="255">
        <v>0.31</v>
      </c>
      <c r="AD32" s="255">
        <v>0.37</v>
      </c>
      <c r="AF32" s="120"/>
    </row>
    <row r="33" spans="2:32" ht="14.45" customHeight="1">
      <c r="B33" s="58" t="s">
        <v>582</v>
      </c>
      <c r="C33" s="118">
        <v>198</v>
      </c>
      <c r="D33" s="118">
        <v>181</v>
      </c>
      <c r="E33" s="118">
        <v>245</v>
      </c>
      <c r="F33" s="118">
        <v>253</v>
      </c>
      <c r="G33" s="118">
        <v>350</v>
      </c>
      <c r="H33" s="118">
        <v>404</v>
      </c>
      <c r="I33" s="254"/>
      <c r="J33" s="118"/>
      <c r="K33" s="118">
        <v>197</v>
      </c>
      <c r="L33" s="118">
        <v>180</v>
      </c>
      <c r="M33" s="118">
        <v>243</v>
      </c>
      <c r="N33" s="118">
        <v>248</v>
      </c>
      <c r="O33" s="118">
        <v>350</v>
      </c>
      <c r="P33" s="118">
        <v>402</v>
      </c>
      <c r="Q33" s="118"/>
      <c r="R33" s="118">
        <v>44</v>
      </c>
      <c r="S33" s="118">
        <v>59</v>
      </c>
      <c r="T33" s="118">
        <v>75</v>
      </c>
      <c r="U33" s="118">
        <v>80</v>
      </c>
      <c r="V33" s="118">
        <v>131</v>
      </c>
      <c r="W33" s="118">
        <v>195</v>
      </c>
      <c r="X33" s="118"/>
      <c r="Y33" s="255">
        <v>0.22</v>
      </c>
      <c r="Z33" s="255">
        <v>0.33</v>
      </c>
      <c r="AA33" s="255">
        <v>0.31</v>
      </c>
      <c r="AB33" s="255">
        <v>0.32</v>
      </c>
      <c r="AC33" s="255">
        <v>0.37</v>
      </c>
      <c r="AD33" s="255">
        <v>0.49</v>
      </c>
      <c r="AF33" s="43"/>
    </row>
    <row r="34" spans="2:32" ht="14.45" customHeight="1">
      <c r="B34" s="58" t="s">
        <v>583</v>
      </c>
      <c r="C34" s="118">
        <v>139</v>
      </c>
      <c r="D34" s="118">
        <v>140</v>
      </c>
      <c r="E34" s="118">
        <v>153</v>
      </c>
      <c r="F34" s="118">
        <v>229</v>
      </c>
      <c r="G34" s="118">
        <v>193</v>
      </c>
      <c r="H34" s="118">
        <v>246</v>
      </c>
      <c r="I34" s="254"/>
      <c r="J34" s="118"/>
      <c r="K34" s="118">
        <v>137</v>
      </c>
      <c r="L34" s="118">
        <v>139</v>
      </c>
      <c r="M34" s="118">
        <v>151</v>
      </c>
      <c r="N34" s="118">
        <v>227</v>
      </c>
      <c r="O34" s="118">
        <v>192</v>
      </c>
      <c r="P34" s="118">
        <v>246</v>
      </c>
      <c r="Q34" s="118"/>
      <c r="R34" s="118">
        <v>46</v>
      </c>
      <c r="S34" s="118">
        <v>55</v>
      </c>
      <c r="T34" s="118">
        <v>68</v>
      </c>
      <c r="U34" s="118">
        <v>94</v>
      </c>
      <c r="V34" s="118">
        <v>94</v>
      </c>
      <c r="W34" s="118">
        <v>134</v>
      </c>
      <c r="X34" s="118"/>
      <c r="Y34" s="255">
        <v>0.34</v>
      </c>
      <c r="Z34" s="255">
        <v>0.4</v>
      </c>
      <c r="AA34" s="255">
        <v>0.45</v>
      </c>
      <c r="AB34" s="255">
        <v>0.41</v>
      </c>
      <c r="AC34" s="255">
        <v>0.49</v>
      </c>
      <c r="AD34" s="255">
        <v>0.54</v>
      </c>
      <c r="AF34" s="120"/>
    </row>
    <row r="35" spans="2:32" ht="14.45" customHeight="1">
      <c r="B35" s="58" t="s">
        <v>82</v>
      </c>
      <c r="C35" s="118">
        <v>1609</v>
      </c>
      <c r="D35" s="118">
        <v>1616</v>
      </c>
      <c r="E35" s="118">
        <v>1667</v>
      </c>
      <c r="F35" s="118">
        <v>2105</v>
      </c>
      <c r="G35" s="118">
        <v>2024</v>
      </c>
      <c r="H35" s="118">
        <v>2055</v>
      </c>
      <c r="I35" s="254"/>
      <c r="J35" s="118"/>
      <c r="K35" s="118">
        <v>1596</v>
      </c>
      <c r="L35" s="118">
        <v>1605</v>
      </c>
      <c r="M35" s="118">
        <v>1658</v>
      </c>
      <c r="N35" s="118">
        <v>2100</v>
      </c>
      <c r="O35" s="118">
        <v>2013</v>
      </c>
      <c r="P35" s="118">
        <v>2047</v>
      </c>
      <c r="Q35" s="118"/>
      <c r="R35" s="118">
        <v>568</v>
      </c>
      <c r="S35" s="118">
        <v>566</v>
      </c>
      <c r="T35" s="118">
        <v>674</v>
      </c>
      <c r="U35" s="118">
        <v>866</v>
      </c>
      <c r="V35" s="118">
        <v>963</v>
      </c>
      <c r="W35" s="118">
        <v>1049</v>
      </c>
      <c r="X35" s="118"/>
      <c r="Y35" s="255">
        <v>0.36</v>
      </c>
      <c r="Z35" s="255">
        <v>0.35</v>
      </c>
      <c r="AA35" s="255">
        <v>0.41</v>
      </c>
      <c r="AB35" s="255">
        <v>0.41</v>
      </c>
      <c r="AC35" s="255">
        <v>0.48</v>
      </c>
      <c r="AD35" s="255">
        <v>0.51</v>
      </c>
      <c r="AF35" s="120"/>
    </row>
    <row r="36" spans="2:32" ht="14.45" customHeight="1">
      <c r="B36" s="58" t="s">
        <v>584</v>
      </c>
      <c r="C36" s="118">
        <v>78</v>
      </c>
      <c r="D36" s="118">
        <v>67</v>
      </c>
      <c r="E36" s="118">
        <v>57</v>
      </c>
      <c r="F36" s="118">
        <v>90</v>
      </c>
      <c r="G36" s="118">
        <v>105</v>
      </c>
      <c r="H36" s="118">
        <v>124</v>
      </c>
      <c r="I36" s="254"/>
      <c r="J36" s="118"/>
      <c r="K36" s="118">
        <v>76</v>
      </c>
      <c r="L36" s="118">
        <v>66</v>
      </c>
      <c r="M36" s="118">
        <v>57</v>
      </c>
      <c r="N36" s="118">
        <v>88</v>
      </c>
      <c r="O36" s="118">
        <v>104</v>
      </c>
      <c r="P36" s="118">
        <v>123</v>
      </c>
      <c r="Q36" s="118"/>
      <c r="R36" s="118">
        <v>18</v>
      </c>
      <c r="S36" s="118">
        <v>25</v>
      </c>
      <c r="T36" s="118">
        <v>14</v>
      </c>
      <c r="U36" s="118">
        <v>30</v>
      </c>
      <c r="V36" s="118">
        <v>41</v>
      </c>
      <c r="W36" s="118">
        <v>36</v>
      </c>
      <c r="X36" s="118"/>
      <c r="Y36" s="255">
        <v>0.24</v>
      </c>
      <c r="Z36" s="255">
        <v>0.38</v>
      </c>
      <c r="AA36" s="255">
        <v>0.25</v>
      </c>
      <c r="AB36" s="255">
        <v>0.34</v>
      </c>
      <c r="AC36" s="255">
        <v>0.39</v>
      </c>
      <c r="AD36" s="255">
        <v>0.28999999999999998</v>
      </c>
      <c r="AF36" s="120"/>
    </row>
    <row r="37" spans="2:32">
      <c r="B37" s="58" t="s">
        <v>84</v>
      </c>
      <c r="C37" s="118">
        <v>294</v>
      </c>
      <c r="D37" s="118">
        <v>191</v>
      </c>
      <c r="E37" s="118">
        <v>202</v>
      </c>
      <c r="F37" s="118">
        <v>82</v>
      </c>
      <c r="G37" s="118">
        <v>52</v>
      </c>
      <c r="H37" s="118">
        <v>69</v>
      </c>
      <c r="I37" s="254"/>
      <c r="J37" s="118"/>
      <c r="K37" s="118">
        <v>288</v>
      </c>
      <c r="L37" s="118">
        <v>190</v>
      </c>
      <c r="M37" s="118">
        <v>201</v>
      </c>
      <c r="N37" s="118">
        <v>81</v>
      </c>
      <c r="O37" s="118">
        <v>52</v>
      </c>
      <c r="P37" s="118">
        <v>69</v>
      </c>
      <c r="Q37" s="118"/>
      <c r="R37" s="118">
        <v>88</v>
      </c>
      <c r="S37" s="118">
        <v>61</v>
      </c>
      <c r="T37" s="118">
        <v>66</v>
      </c>
      <c r="U37" s="118">
        <v>31</v>
      </c>
      <c r="V37" s="118">
        <v>17</v>
      </c>
      <c r="W37" s="118">
        <v>37</v>
      </c>
      <c r="X37" s="118"/>
      <c r="Y37" s="255">
        <v>0.31</v>
      </c>
      <c r="Z37" s="255">
        <v>0.32</v>
      </c>
      <c r="AA37" s="255">
        <v>0.33</v>
      </c>
      <c r="AB37" s="255">
        <v>0.38</v>
      </c>
      <c r="AC37" s="255">
        <v>0.33</v>
      </c>
      <c r="AD37" s="255">
        <v>0.54</v>
      </c>
      <c r="AE37" s="58"/>
      <c r="AF37" s="120"/>
    </row>
    <row r="38" spans="2:32">
      <c r="B38" s="55"/>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row>
    <row r="39" spans="2:32">
      <c r="B39" s="58"/>
      <c r="AD39" s="110" t="s">
        <v>80</v>
      </c>
    </row>
    <row r="40" spans="2:32">
      <c r="B40" s="58"/>
      <c r="AD40" s="110"/>
    </row>
    <row r="41" spans="2:32" s="2" customFormat="1" ht="12.75">
      <c r="B41" s="292" t="s">
        <v>610</v>
      </c>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44"/>
    </row>
    <row r="43" spans="2:32">
      <c r="B43" s="281" t="s">
        <v>540</v>
      </c>
      <c r="C43" s="281"/>
      <c r="D43" s="281"/>
      <c r="E43" s="281"/>
      <c r="F43" s="281"/>
      <c r="G43" s="281"/>
      <c r="H43" s="281"/>
      <c r="I43" s="281"/>
      <c r="J43" s="281"/>
      <c r="K43" s="281"/>
      <c r="L43" s="281"/>
    </row>
    <row r="44" spans="2:32">
      <c r="B44" s="58"/>
    </row>
    <row r="45" spans="2:32">
      <c r="P45" s="32"/>
      <c r="Q45" s="32"/>
      <c r="R45" s="32"/>
      <c r="S45" s="32"/>
      <c r="T45" s="32"/>
      <c r="U45" s="32"/>
      <c r="V45" s="32"/>
      <c r="W45" s="118"/>
    </row>
    <row r="46" spans="2:32">
      <c r="B46" s="58"/>
      <c r="F46" s="58"/>
      <c r="G46" s="58"/>
      <c r="H46" s="58"/>
    </row>
    <row r="47" spans="2:32">
      <c r="B47" s="58"/>
      <c r="F47" s="58"/>
      <c r="G47" s="58"/>
      <c r="H47" s="58"/>
      <c r="P47" s="32"/>
    </row>
    <row r="48" spans="2:32">
      <c r="B48" s="58"/>
      <c r="F48" s="58"/>
      <c r="G48" s="58"/>
      <c r="H48" s="58"/>
      <c r="P48" s="32"/>
    </row>
    <row r="49" spans="2:16">
      <c r="B49" s="58"/>
      <c r="F49" s="58"/>
      <c r="G49" s="58"/>
      <c r="H49" s="58"/>
      <c r="P49" s="32"/>
    </row>
    <row r="50" spans="2:16">
      <c r="B50" s="58"/>
      <c r="F50" s="58"/>
      <c r="G50" s="58"/>
      <c r="H50" s="58"/>
      <c r="P50" s="32"/>
    </row>
    <row r="51" spans="2:16">
      <c r="B51" s="58"/>
      <c r="F51" s="61"/>
      <c r="G51" s="61"/>
      <c r="H51" s="58"/>
      <c r="P51" s="32"/>
    </row>
    <row r="52" spans="2:16">
      <c r="P52" s="32"/>
    </row>
    <row r="53" spans="2:16">
      <c r="P53" s="118"/>
    </row>
  </sheetData>
  <mergeCells count="8">
    <mergeCell ref="B43:L43"/>
    <mergeCell ref="B3:AD3"/>
    <mergeCell ref="K9:AD10"/>
    <mergeCell ref="C11:H12"/>
    <mergeCell ref="K11:P12"/>
    <mergeCell ref="R11:W12"/>
    <mergeCell ref="Y11:AD12"/>
    <mergeCell ref="B41:AD41"/>
  </mergeCells>
  <phoneticPr fontId="21" type="noConversion"/>
  <conditionalFormatting sqref="C20:E24">
    <cfRule type="cellIs" dxfId="10" priority="7" operator="lessThan">
      <formula>5</formula>
    </cfRule>
  </conditionalFormatting>
  <conditionalFormatting sqref="C27:E29">
    <cfRule type="cellIs" dxfId="9" priority="9" operator="lessThan">
      <formula>5</formula>
    </cfRule>
  </conditionalFormatting>
  <conditionalFormatting sqref="C32:E37">
    <cfRule type="cellIs" dxfId="8" priority="8" operator="lessThan">
      <formula>5</formula>
    </cfRule>
  </conditionalFormatting>
  <conditionalFormatting sqref="K18:N24">
    <cfRule type="cellIs" dxfId="7" priority="4" operator="lessThan">
      <formula>5</formula>
    </cfRule>
  </conditionalFormatting>
  <conditionalFormatting sqref="K27:N29">
    <cfRule type="cellIs" dxfId="6" priority="6" operator="lessThan">
      <formula>5</formula>
    </cfRule>
  </conditionalFormatting>
  <conditionalFormatting sqref="K32:N37">
    <cfRule type="cellIs" dxfId="5" priority="5" operator="lessThan">
      <formula>5</formula>
    </cfRule>
  </conditionalFormatting>
  <conditionalFormatting sqref="P47:P53">
    <cfRule type="cellIs" dxfId="4" priority="49" operator="lessThan">
      <formula>5</formula>
    </cfRule>
  </conditionalFormatting>
  <conditionalFormatting sqref="P45:W45">
    <cfRule type="cellIs" dxfId="3" priority="50" operator="lessThan">
      <formula>5</formula>
    </cfRule>
  </conditionalFormatting>
  <conditionalFormatting sqref="R18:U24">
    <cfRule type="cellIs" dxfId="2" priority="1" operator="lessThan">
      <formula>5</formula>
    </cfRule>
  </conditionalFormatting>
  <conditionalFormatting sqref="R27:U29">
    <cfRule type="cellIs" dxfId="1" priority="3" operator="lessThan">
      <formula>5</formula>
    </cfRule>
  </conditionalFormatting>
  <conditionalFormatting sqref="R32:U37">
    <cfRule type="cellIs" dxfId="0" priority="2" operator="lessThan">
      <formula>5</formula>
    </cfRule>
  </conditionalFormatting>
  <hyperlinks>
    <hyperlink ref="B1" location="Contents!A1" display="Return to contents" xr:uid="{A837AF91-406C-4238-8533-5040E810E16E}"/>
  </hyperlinks>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5559-F77C-4E06-9D6A-DD3D7FAD86A3}">
  <sheetPr codeName="Sheet23">
    <tabColor theme="5" tint="0.59999389629810485"/>
    <pageSetUpPr fitToPage="1"/>
  </sheetPr>
  <dimension ref="A1:AF42"/>
  <sheetViews>
    <sheetView showGridLines="0" zoomScaleNormal="100" zoomScaleSheetLayoutView="100" workbookViewId="0"/>
  </sheetViews>
  <sheetFormatPr defaultRowHeight="15"/>
  <cols>
    <col min="1" max="1" width="1.85546875" customWidth="1"/>
    <col min="2" max="2" width="39.7109375" customWidth="1"/>
    <col min="3" max="5" width="5.140625" customWidth="1"/>
    <col min="6" max="6" width="4.7109375" bestFit="1" customWidth="1"/>
    <col min="7" max="7" width="4.7109375" customWidth="1"/>
    <col min="8" max="8" width="4.5703125" bestFit="1" customWidth="1"/>
    <col min="9" max="9" width="2" customWidth="1"/>
    <col min="10" max="10" width="1.85546875" customWidth="1"/>
    <col min="11" max="16" width="5.140625" customWidth="1"/>
    <col min="17" max="17" width="1.140625" customWidth="1"/>
    <col min="18" max="23" width="5.140625" customWidth="1"/>
    <col min="24" max="24" width="1.7109375" customWidth="1"/>
    <col min="25" max="30" width="5.28515625" customWidth="1"/>
  </cols>
  <sheetData>
    <row r="1" spans="1:30">
      <c r="B1" s="102" t="s">
        <v>40</v>
      </c>
    </row>
    <row r="2" spans="1:30" ht="12.75" customHeight="1"/>
    <row r="3" spans="1:30" ht="12.75" customHeight="1">
      <c r="B3" s="298" t="s">
        <v>510</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row>
    <row r="4" spans="1:30" ht="12.75" customHeight="1">
      <c r="B4" s="2" t="s">
        <v>536</v>
      </c>
    </row>
    <row r="5" spans="1:30" ht="12.75" customHeight="1">
      <c r="B5" s="30" t="s">
        <v>41</v>
      </c>
    </row>
    <row r="6" spans="1:30" ht="12.75" customHeight="1"/>
    <row r="7" spans="1:30" ht="12.75" customHeight="1"/>
    <row r="8" spans="1:30" ht="12.75" customHeight="1"/>
    <row r="9" spans="1:30" ht="12.75" customHeight="1">
      <c r="K9" s="303"/>
      <c r="L9" s="303"/>
      <c r="M9" s="303"/>
      <c r="N9" s="303"/>
      <c r="O9" s="303"/>
      <c r="P9" s="303"/>
      <c r="Q9" s="303"/>
      <c r="R9" s="303"/>
      <c r="S9" s="303"/>
      <c r="T9" s="303"/>
      <c r="U9" s="303"/>
      <c r="V9" s="303"/>
      <c r="W9" s="303"/>
      <c r="X9" s="303"/>
      <c r="Y9" s="303"/>
      <c r="Z9" s="303"/>
      <c r="AA9" s="303"/>
      <c r="AB9" s="303"/>
      <c r="AC9" s="303"/>
      <c r="AD9" s="303"/>
    </row>
    <row r="10" spans="1:30" ht="12.75" customHeight="1">
      <c r="B10" s="96"/>
      <c r="C10" s="96"/>
      <c r="D10" s="96"/>
      <c r="E10" s="96"/>
      <c r="F10" s="96"/>
      <c r="G10" s="96"/>
      <c r="H10" s="96"/>
      <c r="I10" s="96"/>
      <c r="J10" s="96"/>
      <c r="K10" s="304"/>
      <c r="L10" s="304"/>
      <c r="M10" s="304"/>
      <c r="N10" s="304"/>
      <c r="O10" s="304"/>
      <c r="P10" s="304"/>
      <c r="Q10" s="304"/>
      <c r="R10" s="304"/>
      <c r="S10" s="304"/>
      <c r="T10" s="304"/>
      <c r="U10" s="304"/>
      <c r="V10" s="304"/>
      <c r="W10" s="304"/>
      <c r="X10" s="304"/>
      <c r="Y10" s="304"/>
      <c r="Z10" s="304"/>
      <c r="AA10" s="304"/>
      <c r="AB10" s="304"/>
      <c r="AC10" s="304"/>
      <c r="AD10" s="304"/>
    </row>
    <row r="11" spans="1:30" ht="35.1" customHeight="1">
      <c r="A11" s="31"/>
      <c r="C11" s="290" t="s">
        <v>252</v>
      </c>
      <c r="D11" s="290"/>
      <c r="E11" s="290"/>
      <c r="F11" s="290"/>
      <c r="G11" s="290"/>
      <c r="H11" s="290"/>
      <c r="I11" s="108"/>
      <c r="J11" s="42"/>
      <c r="K11" s="290" t="s">
        <v>108</v>
      </c>
      <c r="L11" s="290"/>
      <c r="M11" s="290"/>
      <c r="N11" s="290"/>
      <c r="O11" s="290"/>
      <c r="P11" s="290"/>
      <c r="Q11" s="42"/>
      <c r="R11" s="290" t="s">
        <v>249</v>
      </c>
      <c r="S11" s="290"/>
      <c r="T11" s="290"/>
      <c r="U11" s="290"/>
      <c r="V11" s="290"/>
      <c r="W11" s="290"/>
      <c r="X11" s="42"/>
      <c r="Y11" s="290" t="s">
        <v>109</v>
      </c>
      <c r="Z11" s="290"/>
      <c r="AA11" s="290"/>
      <c r="AB11" s="290"/>
      <c r="AC11" s="290"/>
      <c r="AD11" s="290"/>
    </row>
    <row r="12" spans="1:30" ht="35.1" customHeight="1">
      <c r="A12" s="31"/>
      <c r="C12" s="290"/>
      <c r="D12" s="290"/>
      <c r="E12" s="290"/>
      <c r="F12" s="290"/>
      <c r="G12" s="290"/>
      <c r="H12" s="290"/>
      <c r="I12" s="109"/>
      <c r="J12" s="42"/>
      <c r="K12" s="290"/>
      <c r="L12" s="290"/>
      <c r="M12" s="290"/>
      <c r="N12" s="290"/>
      <c r="O12" s="290"/>
      <c r="P12" s="290"/>
      <c r="Q12" s="42"/>
      <c r="R12" s="290"/>
      <c r="S12" s="290"/>
      <c r="T12" s="290"/>
      <c r="U12" s="290"/>
      <c r="V12" s="290"/>
      <c r="W12" s="290"/>
      <c r="X12" s="42"/>
      <c r="Y12" s="290"/>
      <c r="Z12" s="290"/>
      <c r="AA12" s="290"/>
      <c r="AB12" s="290"/>
      <c r="AC12" s="290"/>
      <c r="AD12" s="290"/>
    </row>
    <row r="13" spans="1:30" ht="6.75" customHeight="1">
      <c r="A13" s="31"/>
      <c r="I13" s="52"/>
      <c r="R13" s="96"/>
      <c r="S13" s="96"/>
      <c r="T13" s="96"/>
      <c r="U13" s="96"/>
      <c r="V13" s="96"/>
      <c r="W13" s="96"/>
      <c r="Y13" s="96"/>
      <c r="Z13" s="96"/>
      <c r="AA13" s="96"/>
      <c r="AB13" s="96"/>
      <c r="AC13" s="96"/>
      <c r="AD13" s="96"/>
    </row>
    <row r="14" spans="1:30" ht="6.75" customHeight="1">
      <c r="A14" s="31"/>
      <c r="C14" s="9"/>
      <c r="D14" s="9"/>
      <c r="E14" s="9"/>
      <c r="F14" s="9"/>
      <c r="G14" s="9"/>
      <c r="H14" s="9"/>
      <c r="I14" s="53"/>
      <c r="K14" s="9"/>
      <c r="L14" s="9"/>
      <c r="M14" s="9"/>
      <c r="N14" s="9"/>
      <c r="O14" s="9"/>
      <c r="P14" s="9"/>
    </row>
    <row r="15" spans="1:30" ht="54" customHeight="1">
      <c r="B15" s="47"/>
      <c r="C15" s="97">
        <v>2020</v>
      </c>
      <c r="D15" s="97">
        <v>2021</v>
      </c>
      <c r="E15" s="97">
        <v>2022</v>
      </c>
      <c r="F15" s="97">
        <v>2023</v>
      </c>
      <c r="G15" s="97">
        <v>2024</v>
      </c>
      <c r="H15" s="97">
        <v>2025</v>
      </c>
      <c r="I15" s="192"/>
      <c r="J15" s="97"/>
      <c r="K15" s="97">
        <v>2020</v>
      </c>
      <c r="L15" s="97">
        <v>2021</v>
      </c>
      <c r="M15" s="97">
        <v>2022</v>
      </c>
      <c r="N15" s="97">
        <v>2023</v>
      </c>
      <c r="O15" s="97">
        <v>2024</v>
      </c>
      <c r="P15" s="97">
        <v>2025</v>
      </c>
      <c r="Q15" s="97"/>
      <c r="R15" s="97">
        <v>2020</v>
      </c>
      <c r="S15" s="97">
        <v>2021</v>
      </c>
      <c r="T15" s="97">
        <v>2022</v>
      </c>
      <c r="U15" s="97">
        <v>2023</v>
      </c>
      <c r="V15" s="97">
        <v>2024</v>
      </c>
      <c r="W15" s="97">
        <v>2025</v>
      </c>
      <c r="X15" s="97"/>
      <c r="Y15" s="97">
        <v>2020</v>
      </c>
      <c r="Z15" s="97">
        <v>2021</v>
      </c>
      <c r="AA15" s="97">
        <v>2022</v>
      </c>
      <c r="AB15" s="97">
        <v>2023</v>
      </c>
      <c r="AC15" s="97">
        <v>2024</v>
      </c>
      <c r="AD15" s="97">
        <v>2025</v>
      </c>
    </row>
    <row r="16" spans="1:30" ht="6.75" customHeight="1">
      <c r="I16" s="52"/>
    </row>
    <row r="17" spans="2:32">
      <c r="B17" s="41" t="s">
        <v>150</v>
      </c>
      <c r="I17" s="52"/>
    </row>
    <row r="18" spans="2:32" s="42" customFormat="1" ht="14.45" customHeight="1">
      <c r="B18" s="58" t="s">
        <v>151</v>
      </c>
      <c r="C18" s="118">
        <v>2009</v>
      </c>
      <c r="D18" s="118">
        <v>2076</v>
      </c>
      <c r="E18" s="118">
        <v>2348</v>
      </c>
      <c r="F18" s="118">
        <v>2812</v>
      </c>
      <c r="G18" s="118">
        <v>2918</v>
      </c>
      <c r="H18" s="118">
        <v>3086</v>
      </c>
      <c r="I18" s="254"/>
      <c r="J18" s="118"/>
      <c r="K18" s="118">
        <v>1987</v>
      </c>
      <c r="L18" s="118">
        <v>2059</v>
      </c>
      <c r="M18" s="118">
        <v>2332</v>
      </c>
      <c r="N18" s="118">
        <v>2797</v>
      </c>
      <c r="O18" s="118">
        <v>2903</v>
      </c>
      <c r="P18" s="118">
        <v>3069</v>
      </c>
      <c r="Q18" s="118"/>
      <c r="R18" s="118">
        <v>703</v>
      </c>
      <c r="S18" s="118">
        <v>767</v>
      </c>
      <c r="T18" s="118">
        <v>919</v>
      </c>
      <c r="U18" s="118">
        <v>1111</v>
      </c>
      <c r="V18" s="118">
        <v>1304</v>
      </c>
      <c r="W18" s="118">
        <v>1526</v>
      </c>
      <c r="X18" s="195"/>
      <c r="Y18" s="255">
        <v>0.35</v>
      </c>
      <c r="Z18" s="255">
        <v>0.37</v>
      </c>
      <c r="AA18" s="255">
        <v>0.39</v>
      </c>
      <c r="AB18" s="255">
        <v>0.4</v>
      </c>
      <c r="AC18" s="255">
        <v>0.45</v>
      </c>
      <c r="AD18" s="255">
        <v>0.5</v>
      </c>
    </row>
    <row r="19" spans="2:32" s="42" customFormat="1" ht="14.45" customHeight="1">
      <c r="B19" s="58" t="s">
        <v>152</v>
      </c>
      <c r="C19" s="118">
        <v>765</v>
      </c>
      <c r="D19" s="118">
        <v>545</v>
      </c>
      <c r="E19" s="118">
        <v>445</v>
      </c>
      <c r="F19" s="118">
        <v>540</v>
      </c>
      <c r="G19" s="118">
        <v>456</v>
      </c>
      <c r="H19" s="118">
        <v>429</v>
      </c>
      <c r="I19" s="254"/>
      <c r="J19" s="118"/>
      <c r="K19" s="118">
        <v>758</v>
      </c>
      <c r="L19" s="118">
        <v>543</v>
      </c>
      <c r="M19" s="118">
        <v>442</v>
      </c>
      <c r="N19" s="118">
        <v>539</v>
      </c>
      <c r="O19" s="118">
        <v>452</v>
      </c>
      <c r="P19" s="118">
        <v>427</v>
      </c>
      <c r="Q19" s="118"/>
      <c r="R19" s="118">
        <v>158</v>
      </c>
      <c r="S19" s="118">
        <v>136</v>
      </c>
      <c r="T19" s="118">
        <v>116</v>
      </c>
      <c r="U19" s="118">
        <v>170</v>
      </c>
      <c r="V19" s="118">
        <v>143</v>
      </c>
      <c r="W19" s="118">
        <v>148</v>
      </c>
      <c r="X19" s="195"/>
      <c r="Y19" s="255">
        <v>0.21</v>
      </c>
      <c r="Z19" s="255">
        <v>0.25</v>
      </c>
      <c r="AA19" s="255">
        <v>0.26</v>
      </c>
      <c r="AB19" s="255">
        <v>0.32</v>
      </c>
      <c r="AC19" s="255">
        <v>0.32</v>
      </c>
      <c r="AD19" s="255">
        <v>0.35</v>
      </c>
    </row>
    <row r="20" spans="2:32" s="42" customFormat="1" ht="14.45" customHeight="1">
      <c r="B20" s="58"/>
      <c r="C20" s="258"/>
      <c r="D20" s="258"/>
      <c r="E20" s="118"/>
      <c r="F20" s="118"/>
      <c r="G20" s="118"/>
      <c r="H20" s="118"/>
      <c r="I20" s="254"/>
      <c r="J20" s="118"/>
      <c r="K20" s="118"/>
      <c r="L20" s="118"/>
      <c r="M20" s="118"/>
      <c r="N20" s="118"/>
      <c r="O20" s="118"/>
      <c r="P20" s="118"/>
      <c r="Q20" s="118"/>
      <c r="R20" s="118"/>
      <c r="S20" s="118"/>
      <c r="T20" s="118"/>
      <c r="U20" s="118"/>
      <c r="V20" s="118"/>
      <c r="W20" s="118"/>
      <c r="X20" s="195"/>
      <c r="Y20" s="195"/>
      <c r="Z20" s="195"/>
      <c r="AA20" s="255"/>
      <c r="AB20" s="255"/>
      <c r="AC20" s="255"/>
      <c r="AD20" s="255"/>
    </row>
    <row r="21" spans="2:32" s="42" customFormat="1" ht="14.45" customHeight="1">
      <c r="B21" s="41" t="s">
        <v>257</v>
      </c>
      <c r="C21" s="203"/>
      <c r="D21" s="203"/>
      <c r="E21" s="203"/>
      <c r="F21" s="203"/>
      <c r="G21" s="203"/>
      <c r="H21" s="203"/>
      <c r="I21" s="204"/>
      <c r="J21" s="203"/>
      <c r="K21" s="203"/>
      <c r="L21" s="203"/>
      <c r="M21" s="203"/>
      <c r="N21" s="203"/>
      <c r="O21" s="203"/>
      <c r="P21" s="203"/>
      <c r="Q21" s="203"/>
      <c r="R21" s="203"/>
      <c r="S21" s="203"/>
      <c r="T21" s="203"/>
      <c r="U21" s="203"/>
      <c r="V21" s="203"/>
      <c r="W21" s="203"/>
      <c r="X21" s="85"/>
      <c r="Y21" s="85"/>
      <c r="Z21" s="85"/>
      <c r="AA21" s="85"/>
      <c r="AB21" s="85"/>
      <c r="AC21" s="85"/>
      <c r="AD21" s="85"/>
    </row>
    <row r="22" spans="2:32" s="42" customFormat="1" ht="14.45" customHeight="1">
      <c r="B22" s="58" t="s">
        <v>153</v>
      </c>
      <c r="C22" s="111">
        <v>776</v>
      </c>
      <c r="D22" s="111">
        <v>452</v>
      </c>
      <c r="E22" s="118">
        <v>326</v>
      </c>
      <c r="F22" s="118">
        <v>331</v>
      </c>
      <c r="G22" s="118">
        <v>285</v>
      </c>
      <c r="H22" s="118">
        <v>243</v>
      </c>
      <c r="I22" s="254"/>
      <c r="J22" s="118"/>
      <c r="K22" s="111">
        <v>767</v>
      </c>
      <c r="L22" s="111">
        <v>450</v>
      </c>
      <c r="M22" s="118">
        <v>323</v>
      </c>
      <c r="N22" s="118">
        <v>331</v>
      </c>
      <c r="O22" s="118">
        <v>280</v>
      </c>
      <c r="P22" s="118">
        <v>241</v>
      </c>
      <c r="Q22" s="118"/>
      <c r="R22" s="111">
        <v>127</v>
      </c>
      <c r="S22" s="111">
        <v>115</v>
      </c>
      <c r="T22" s="118">
        <v>88</v>
      </c>
      <c r="U22" s="118">
        <v>88</v>
      </c>
      <c r="V22" s="118">
        <v>81</v>
      </c>
      <c r="W22" s="118">
        <v>72</v>
      </c>
      <c r="X22" s="195"/>
      <c r="Y22" s="255">
        <v>0.17</v>
      </c>
      <c r="Z22" s="255">
        <v>0.26</v>
      </c>
      <c r="AA22" s="255">
        <v>0.27</v>
      </c>
      <c r="AB22" s="255">
        <v>0.27</v>
      </c>
      <c r="AC22" s="255">
        <v>0.28999999999999998</v>
      </c>
      <c r="AD22" s="255">
        <v>0.3</v>
      </c>
      <c r="AE22" s="98"/>
      <c r="AF22" s="98"/>
    </row>
    <row r="23" spans="2:32" s="42" customFormat="1" ht="14.45" customHeight="1">
      <c r="B23" s="58" t="s">
        <v>154</v>
      </c>
      <c r="C23" s="111">
        <v>1073</v>
      </c>
      <c r="D23" s="111">
        <v>1021</v>
      </c>
      <c r="E23" s="118">
        <v>922</v>
      </c>
      <c r="F23" s="118">
        <v>1163</v>
      </c>
      <c r="G23" s="118">
        <v>1130</v>
      </c>
      <c r="H23" s="118">
        <v>1099</v>
      </c>
      <c r="I23" s="254"/>
      <c r="J23" s="118"/>
      <c r="K23" s="111">
        <v>1064</v>
      </c>
      <c r="L23" s="111">
        <v>1016</v>
      </c>
      <c r="M23" s="118">
        <v>917</v>
      </c>
      <c r="N23" s="118">
        <v>1160</v>
      </c>
      <c r="O23" s="118">
        <v>1125</v>
      </c>
      <c r="P23" s="118">
        <v>1098</v>
      </c>
      <c r="Q23" s="118"/>
      <c r="R23" s="111">
        <v>333</v>
      </c>
      <c r="S23" s="111">
        <v>311</v>
      </c>
      <c r="T23" s="118">
        <v>284</v>
      </c>
      <c r="U23" s="118">
        <v>392</v>
      </c>
      <c r="V23" s="118">
        <v>425</v>
      </c>
      <c r="W23" s="118">
        <v>438</v>
      </c>
      <c r="X23" s="195"/>
      <c r="Y23" s="255">
        <v>0.31</v>
      </c>
      <c r="Z23" s="255">
        <v>0.31</v>
      </c>
      <c r="AA23" s="255">
        <v>0.31</v>
      </c>
      <c r="AB23" s="255">
        <v>0.34</v>
      </c>
      <c r="AC23" s="255">
        <v>0.38</v>
      </c>
      <c r="AD23" s="255">
        <v>0.4</v>
      </c>
      <c r="AE23" s="98"/>
      <c r="AF23" s="98"/>
    </row>
    <row r="24" spans="2:32" s="42" customFormat="1" ht="14.45" customHeight="1">
      <c r="B24" s="58" t="s">
        <v>155</v>
      </c>
      <c r="C24" s="111">
        <v>925</v>
      </c>
      <c r="D24" s="111">
        <v>1148</v>
      </c>
      <c r="E24" s="118">
        <v>1545</v>
      </c>
      <c r="F24" s="118">
        <v>1858</v>
      </c>
      <c r="G24" s="118">
        <v>1959</v>
      </c>
      <c r="H24" s="118">
        <v>2173</v>
      </c>
      <c r="I24" s="254"/>
      <c r="J24" s="118"/>
      <c r="K24" s="111">
        <v>914</v>
      </c>
      <c r="L24" s="111">
        <v>1136</v>
      </c>
      <c r="M24" s="118">
        <v>1534</v>
      </c>
      <c r="N24" s="118">
        <v>1845</v>
      </c>
      <c r="O24" s="118">
        <v>1950</v>
      </c>
      <c r="P24" s="118">
        <v>2157</v>
      </c>
      <c r="Q24" s="118"/>
      <c r="R24" s="111">
        <v>401</v>
      </c>
      <c r="S24" s="111">
        <v>477</v>
      </c>
      <c r="T24" s="118">
        <v>663</v>
      </c>
      <c r="U24" s="118">
        <v>801</v>
      </c>
      <c r="V24" s="118">
        <v>941</v>
      </c>
      <c r="W24" s="118">
        <v>1164</v>
      </c>
      <c r="X24" s="195"/>
      <c r="Y24" s="255">
        <v>0.44</v>
      </c>
      <c r="Z24" s="255">
        <v>0.42</v>
      </c>
      <c r="AA24" s="255">
        <v>0.43</v>
      </c>
      <c r="AB24" s="255">
        <v>0.43</v>
      </c>
      <c r="AC24" s="255">
        <v>0.48</v>
      </c>
      <c r="AD24" s="255">
        <v>0.54</v>
      </c>
      <c r="AE24" s="98"/>
      <c r="AF24" s="98"/>
    </row>
    <row r="25" spans="2:32" ht="14.45" customHeight="1">
      <c r="B25" s="127"/>
      <c r="C25" s="128"/>
      <c r="D25" s="128"/>
      <c r="E25" s="128"/>
      <c r="F25" s="127"/>
      <c r="G25" s="127"/>
      <c r="H25" s="127"/>
      <c r="I25" s="57"/>
      <c r="J25" s="56"/>
      <c r="K25" s="59"/>
      <c r="L25" s="59"/>
      <c r="M25" s="59"/>
      <c r="N25" s="57"/>
      <c r="O25" s="57"/>
      <c r="P25" s="57"/>
      <c r="Q25" s="59"/>
      <c r="R25" s="59"/>
      <c r="S25" s="59"/>
      <c r="T25" s="59"/>
      <c r="U25" s="59"/>
      <c r="V25" s="59"/>
      <c r="W25" s="59"/>
      <c r="X25" s="59"/>
      <c r="Y25" s="59"/>
      <c r="Z25" s="59"/>
      <c r="AA25" s="59"/>
      <c r="AB25" s="65"/>
      <c r="AC25" s="65"/>
      <c r="AD25" s="96"/>
    </row>
    <row r="26" spans="2:32" ht="14.45" customHeight="1">
      <c r="B26" s="62"/>
      <c r="C26" s="63"/>
      <c r="D26" s="63"/>
      <c r="E26" s="63"/>
      <c r="F26" s="64"/>
      <c r="G26" s="64"/>
      <c r="H26" s="62"/>
      <c r="I26" s="58"/>
      <c r="J26" s="58"/>
      <c r="K26" s="58"/>
      <c r="L26" s="58"/>
      <c r="M26" s="58"/>
      <c r="N26" s="58"/>
      <c r="O26" s="58"/>
      <c r="P26" s="58"/>
      <c r="Q26" s="58"/>
      <c r="R26" s="58"/>
      <c r="S26" s="58"/>
      <c r="T26" s="58"/>
      <c r="U26" s="58"/>
      <c r="V26" s="58"/>
      <c r="W26" s="58"/>
      <c r="X26" s="58"/>
      <c r="Y26" s="58"/>
      <c r="Z26" s="58"/>
      <c r="AA26" s="58"/>
      <c r="AB26" s="33"/>
      <c r="AC26" s="33"/>
      <c r="AD26" s="110" t="s">
        <v>80</v>
      </c>
    </row>
    <row r="27" spans="2:32" ht="14.45" customHeight="1">
      <c r="B27" s="62"/>
      <c r="C27" s="63"/>
      <c r="D27" s="63"/>
      <c r="E27" s="63"/>
      <c r="F27" s="64"/>
      <c r="G27" s="64"/>
      <c r="H27" s="62"/>
      <c r="I27" s="58"/>
      <c r="J27" s="58"/>
      <c r="K27" s="58"/>
      <c r="L27" s="58"/>
      <c r="M27" s="58"/>
      <c r="N27" s="58"/>
      <c r="O27" s="58"/>
      <c r="P27" s="58"/>
      <c r="Q27" s="58"/>
      <c r="R27" s="58"/>
      <c r="S27" s="58"/>
      <c r="T27" s="58"/>
      <c r="U27" s="58"/>
      <c r="V27" s="58"/>
      <c r="W27" s="58"/>
      <c r="X27" s="58"/>
      <c r="Y27" s="58"/>
      <c r="Z27" s="58"/>
      <c r="AA27" s="58"/>
      <c r="AB27" s="33"/>
      <c r="AC27" s="33"/>
      <c r="AD27" s="110"/>
    </row>
    <row r="28" spans="2:32" s="176" customFormat="1" ht="12.75" customHeight="1">
      <c r="B28" s="292" t="s">
        <v>610</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row>
    <row r="30" spans="2:32">
      <c r="B30" s="281" t="s">
        <v>540</v>
      </c>
      <c r="C30" s="281"/>
      <c r="D30" s="281"/>
      <c r="E30" s="281"/>
      <c r="F30" s="281"/>
      <c r="G30" s="281"/>
      <c r="H30" s="281"/>
      <c r="I30" s="281"/>
      <c r="J30" s="281"/>
      <c r="K30" s="281"/>
      <c r="L30" s="281"/>
    </row>
    <row r="31" spans="2:32" ht="14.45" customHeight="1">
      <c r="B31" s="58"/>
      <c r="F31" s="58"/>
      <c r="G31" s="58"/>
      <c r="H31" s="58"/>
      <c r="I31" s="58"/>
      <c r="J31" s="58"/>
      <c r="K31" s="58"/>
      <c r="L31" s="58"/>
      <c r="M31" s="58"/>
      <c r="N31" s="58"/>
      <c r="O31" s="58"/>
      <c r="P31" s="58"/>
      <c r="Q31" s="58"/>
      <c r="R31" s="58"/>
      <c r="S31" s="58"/>
      <c r="T31" s="58"/>
      <c r="U31" s="58"/>
      <c r="V31" s="58"/>
      <c r="W31" s="58"/>
      <c r="X31" s="58"/>
      <c r="Y31" s="58"/>
      <c r="Z31" s="58"/>
      <c r="AA31" s="58"/>
      <c r="AB31" s="33"/>
      <c r="AC31" s="33"/>
      <c r="AD31" s="33"/>
    </row>
    <row r="32" spans="2:32" s="42" customFormat="1" ht="14.45" customHeight="1">
      <c r="F32" s="58"/>
      <c r="G32" s="58"/>
      <c r="H32" s="58"/>
      <c r="I32" s="58"/>
      <c r="J32" s="58"/>
      <c r="K32" s="58"/>
      <c r="L32" s="58"/>
      <c r="M32" s="58"/>
      <c r="N32" s="58"/>
      <c r="O32" s="58"/>
      <c r="P32" s="58"/>
      <c r="Q32" s="58"/>
      <c r="R32" s="58"/>
      <c r="S32" s="58"/>
      <c r="T32" s="58"/>
      <c r="U32" s="58"/>
      <c r="V32" s="58"/>
      <c r="W32" s="58"/>
      <c r="X32" s="58"/>
      <c r="Y32" s="58"/>
      <c r="Z32" s="58"/>
      <c r="AA32" s="58"/>
      <c r="AB32" s="33"/>
      <c r="AC32" s="33"/>
      <c r="AD32" s="33"/>
    </row>
    <row r="33" spans="2:30" s="42" customFormat="1" ht="14.45" customHeight="1">
      <c r="B33" s="48"/>
      <c r="F33" s="51"/>
      <c r="G33" s="51"/>
      <c r="H33" s="51"/>
      <c r="I33" s="51"/>
      <c r="K33" s="41"/>
      <c r="L33" s="41"/>
      <c r="M33" s="41"/>
      <c r="N33" s="51"/>
      <c r="O33" s="51"/>
      <c r="P33" s="51"/>
      <c r="Q33" s="41"/>
      <c r="R33" s="41"/>
      <c r="S33" s="41"/>
      <c r="T33" s="41"/>
      <c r="U33" s="41"/>
      <c r="V33" s="41"/>
      <c r="W33" s="41"/>
      <c r="X33" s="41"/>
      <c r="Y33" s="41"/>
      <c r="Z33" s="41"/>
      <c r="AA33" s="41"/>
      <c r="AB33" s="54"/>
      <c r="AC33" s="54"/>
      <c r="AD33" s="54"/>
    </row>
    <row r="34" spans="2:30" ht="14.45" customHeight="1">
      <c r="B34" s="60"/>
      <c r="F34" s="58"/>
      <c r="G34" s="58"/>
      <c r="H34" s="58"/>
      <c r="I34" s="58"/>
      <c r="J34" s="58"/>
      <c r="K34" s="58"/>
      <c r="L34" s="58"/>
      <c r="M34" s="58"/>
      <c r="N34" s="58"/>
      <c r="O34" s="58"/>
      <c r="P34" s="58"/>
      <c r="Q34" s="58"/>
      <c r="R34" s="58"/>
      <c r="S34" s="58"/>
      <c r="T34" s="58"/>
      <c r="U34" s="58"/>
      <c r="V34" s="58"/>
      <c r="W34" s="58"/>
      <c r="X34" s="58"/>
      <c r="Y34" s="58"/>
      <c r="Z34" s="58"/>
      <c r="AA34" s="58"/>
      <c r="AB34" s="33"/>
      <c r="AC34" s="33"/>
      <c r="AD34" s="33"/>
    </row>
    <row r="35" spans="2:30" ht="14.45" customHeight="1">
      <c r="B35" s="60"/>
      <c r="F35" s="58"/>
      <c r="G35" s="58"/>
      <c r="H35" s="58"/>
      <c r="I35" s="58"/>
      <c r="J35" s="58"/>
      <c r="K35" s="58"/>
      <c r="L35" s="58"/>
      <c r="M35" s="58"/>
      <c r="N35" s="58"/>
      <c r="O35" s="58"/>
      <c r="P35" s="58"/>
      <c r="Q35" s="58"/>
      <c r="R35" s="58"/>
      <c r="S35" s="58"/>
      <c r="T35" s="58"/>
      <c r="U35" s="58"/>
      <c r="V35" s="58"/>
      <c r="W35" s="58"/>
      <c r="X35" s="58"/>
      <c r="Y35" s="58"/>
      <c r="Z35" s="58"/>
      <c r="AA35" s="58"/>
      <c r="AB35" s="33"/>
      <c r="AC35" s="33"/>
      <c r="AD35" s="33"/>
    </row>
    <row r="36" spans="2:30" ht="14.45" customHeight="1">
      <c r="B36" s="60"/>
      <c r="F36" s="58"/>
      <c r="G36" s="58"/>
      <c r="H36" s="58"/>
      <c r="I36" s="58"/>
      <c r="J36" s="58"/>
      <c r="K36" s="58"/>
      <c r="L36" s="58"/>
      <c r="M36" s="58"/>
      <c r="N36" s="58"/>
      <c r="O36" s="58"/>
      <c r="P36" s="58"/>
      <c r="Q36" s="58"/>
      <c r="R36" s="58"/>
      <c r="S36" s="58"/>
      <c r="T36" s="58"/>
      <c r="U36" s="58"/>
      <c r="V36" s="58"/>
      <c r="W36" s="58"/>
      <c r="X36" s="58"/>
      <c r="Y36" s="58"/>
      <c r="Z36" s="58"/>
      <c r="AA36" s="58"/>
      <c r="AB36" s="33"/>
      <c r="AC36" s="33"/>
      <c r="AD36" s="33"/>
    </row>
    <row r="37" spans="2:30" ht="14.45" customHeight="1">
      <c r="B37" s="60"/>
      <c r="F37" s="58"/>
      <c r="G37" s="58"/>
      <c r="H37" s="58"/>
      <c r="I37" s="58"/>
      <c r="J37" s="58"/>
      <c r="K37" s="58"/>
      <c r="L37" s="58"/>
      <c r="M37" s="58"/>
      <c r="N37" s="58"/>
      <c r="O37" s="58"/>
      <c r="P37" s="58"/>
      <c r="Q37" s="58"/>
      <c r="R37" s="58"/>
      <c r="S37" s="58"/>
      <c r="T37" s="58"/>
      <c r="U37" s="58"/>
      <c r="V37" s="58"/>
      <c r="W37" s="58"/>
      <c r="X37" s="58"/>
      <c r="Y37" s="58"/>
      <c r="Z37" s="58"/>
      <c r="AA37" s="58"/>
      <c r="AB37" s="33"/>
      <c r="AC37" s="33"/>
      <c r="AD37" s="33"/>
    </row>
    <row r="38" spans="2:30" ht="14.45" customHeight="1">
      <c r="B38" s="60"/>
      <c r="F38" s="58"/>
      <c r="G38" s="58"/>
      <c r="H38" s="58"/>
      <c r="I38" s="58"/>
      <c r="J38" s="58"/>
      <c r="K38" s="58"/>
      <c r="L38" s="58"/>
      <c r="M38" s="58"/>
      <c r="N38" s="58"/>
      <c r="O38" s="58"/>
      <c r="P38" s="58"/>
      <c r="Q38" s="58"/>
      <c r="R38" s="58"/>
      <c r="S38" s="58"/>
      <c r="T38" s="58"/>
      <c r="U38" s="58"/>
      <c r="V38" s="58"/>
      <c r="W38" s="58"/>
      <c r="X38" s="58"/>
      <c r="Y38" s="58"/>
      <c r="Z38" s="58"/>
      <c r="AA38" s="58"/>
      <c r="AB38" s="33"/>
      <c r="AC38" s="33"/>
      <c r="AD38" s="33"/>
    </row>
    <row r="40" spans="2:30">
      <c r="B40" s="48"/>
    </row>
    <row r="41" spans="2:30">
      <c r="B41" s="58"/>
    </row>
    <row r="42" spans="2:30">
      <c r="B42" s="58"/>
    </row>
  </sheetData>
  <mergeCells count="8">
    <mergeCell ref="B30:L30"/>
    <mergeCell ref="B28:AD28"/>
    <mergeCell ref="B3:AD3"/>
    <mergeCell ref="K9:AD10"/>
    <mergeCell ref="C11:H12"/>
    <mergeCell ref="K11:P12"/>
    <mergeCell ref="R11:W12"/>
    <mergeCell ref="Y11:AD12"/>
  </mergeCells>
  <hyperlinks>
    <hyperlink ref="B1" location="Contents!A1" display="Return to contents" xr:uid="{F12254CA-1CE6-4B1B-A7CD-CDF783FCE72C}"/>
  </hyperlinks>
  <pageMargins left="0.7" right="0.7" top="0.75" bottom="0.75" header="0.3" footer="0.3"/>
  <pageSetup paperSize="9" scale="8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B32C-6477-4638-B218-856710603A93}">
  <sheetPr codeName="Sheet24">
    <tabColor theme="5" tint="0.59999389629810485"/>
    <pageSetUpPr fitToPage="1"/>
  </sheetPr>
  <dimension ref="A1:AA53"/>
  <sheetViews>
    <sheetView showGridLines="0" zoomScaleNormal="100" zoomScaleSheetLayoutView="100" workbookViewId="0"/>
  </sheetViews>
  <sheetFormatPr defaultRowHeight="15"/>
  <cols>
    <col min="1" max="1" width="1.85546875" customWidth="1"/>
    <col min="2" max="2" width="54.85546875" bestFit="1" customWidth="1"/>
    <col min="3" max="3" width="1.7109375" customWidth="1"/>
    <col min="4" max="9" width="5.28515625" customWidth="1"/>
    <col min="11" max="11" width="8.5703125" customWidth="1"/>
  </cols>
  <sheetData>
    <row r="1" spans="1:11">
      <c r="B1" s="102" t="s">
        <v>40</v>
      </c>
    </row>
    <row r="2" spans="1:11" ht="12.75" customHeight="1"/>
    <row r="3" spans="1:11" ht="12.75" customHeight="1">
      <c r="B3" s="298" t="s">
        <v>509</v>
      </c>
      <c r="C3" s="298"/>
      <c r="D3" s="298"/>
      <c r="E3" s="298"/>
      <c r="F3" s="298"/>
      <c r="G3" s="298"/>
      <c r="H3" s="298"/>
      <c r="I3" s="298"/>
      <c r="J3" s="298"/>
      <c r="K3" s="298"/>
    </row>
    <row r="4" spans="1:11" ht="12.75" customHeight="1">
      <c r="B4" s="2" t="s">
        <v>536</v>
      </c>
    </row>
    <row r="5" spans="1:11" ht="12.75" customHeight="1">
      <c r="B5" s="30" t="s">
        <v>41</v>
      </c>
    </row>
    <row r="6" spans="1:11" ht="12.75" customHeight="1"/>
    <row r="7" spans="1:11" ht="12.75" customHeight="1"/>
    <row r="8" spans="1:11" ht="12.75" customHeight="1"/>
    <row r="9" spans="1:11" ht="12.75" customHeight="1">
      <c r="C9" s="303"/>
      <c r="D9" s="303"/>
      <c r="E9" s="303"/>
      <c r="F9" s="303"/>
      <c r="G9" s="303"/>
      <c r="H9" s="303"/>
      <c r="I9" s="303"/>
    </row>
    <row r="10" spans="1:11" ht="12.75" customHeight="1">
      <c r="B10" s="96"/>
      <c r="C10" s="304"/>
      <c r="D10" s="304"/>
      <c r="E10" s="304"/>
      <c r="F10" s="304"/>
      <c r="G10" s="304"/>
      <c r="H10" s="304"/>
      <c r="I10" s="304"/>
    </row>
    <row r="11" spans="1:11" ht="39.6" customHeight="1">
      <c r="A11" s="31"/>
      <c r="D11" s="290" t="s">
        <v>156</v>
      </c>
      <c r="E11" s="290"/>
      <c r="F11" s="290"/>
      <c r="G11" s="290"/>
      <c r="H11" s="290"/>
      <c r="I11" s="290"/>
    </row>
    <row r="12" spans="1:11" ht="6.75" customHeight="1">
      <c r="A12" s="31"/>
      <c r="D12" s="96"/>
      <c r="E12" s="96"/>
      <c r="F12" s="96"/>
      <c r="G12" s="96"/>
      <c r="H12" s="96"/>
      <c r="I12" s="96"/>
    </row>
    <row r="13" spans="1:11" ht="6.75" customHeight="1">
      <c r="A13" s="31"/>
    </row>
    <row r="14" spans="1:11" ht="54" customHeight="1">
      <c r="B14" s="47"/>
      <c r="C14" s="96"/>
      <c r="D14" s="97">
        <v>2020</v>
      </c>
      <c r="E14" s="97">
        <v>2021</v>
      </c>
      <c r="F14" s="97">
        <v>2022</v>
      </c>
      <c r="G14" s="97">
        <v>2023</v>
      </c>
      <c r="H14" s="97">
        <v>2024</v>
      </c>
      <c r="I14" s="97">
        <v>2025</v>
      </c>
    </row>
    <row r="15" spans="1:11" ht="6.75" customHeight="1"/>
    <row r="16" spans="1:11" s="42" customFormat="1" ht="14.45" customHeight="1">
      <c r="B16" s="41" t="s">
        <v>157</v>
      </c>
      <c r="C16" s="58"/>
      <c r="D16" s="33"/>
      <c r="E16" s="33"/>
      <c r="F16" s="33"/>
      <c r="G16" s="33"/>
      <c r="H16" s="33"/>
      <c r="I16" s="33"/>
    </row>
    <row r="17" spans="2:11" s="42" customFormat="1" ht="14.45" customHeight="1">
      <c r="B17" s="58" t="s">
        <v>158</v>
      </c>
      <c r="C17" s="58"/>
      <c r="D17" s="33">
        <v>0.98</v>
      </c>
      <c r="E17" s="33">
        <v>0.98</v>
      </c>
      <c r="F17" s="33">
        <v>0.96</v>
      </c>
      <c r="G17" s="33">
        <v>0.96</v>
      </c>
      <c r="H17" s="33">
        <v>0.97</v>
      </c>
      <c r="I17" s="33">
        <v>0.97</v>
      </c>
      <c r="J17" s="33"/>
      <c r="K17" s="33"/>
    </row>
    <row r="18" spans="2:11" s="42" customFormat="1" ht="14.45" customHeight="1">
      <c r="B18" s="58" t="s">
        <v>159</v>
      </c>
      <c r="C18" s="58"/>
      <c r="D18" s="33">
        <v>1</v>
      </c>
      <c r="E18" s="33">
        <v>1</v>
      </c>
      <c r="F18" s="33">
        <v>1</v>
      </c>
      <c r="G18" s="33">
        <v>1</v>
      </c>
      <c r="H18" s="33">
        <v>1</v>
      </c>
      <c r="I18" s="33">
        <v>1</v>
      </c>
      <c r="J18" s="33"/>
      <c r="K18" s="33"/>
    </row>
    <row r="19" spans="2:11" s="42" customFormat="1" ht="14.45" customHeight="1">
      <c r="B19" s="58" t="s">
        <v>160</v>
      </c>
      <c r="C19" s="58"/>
      <c r="D19" s="33">
        <v>1</v>
      </c>
      <c r="E19" s="33">
        <v>1</v>
      </c>
      <c r="F19" s="33">
        <v>1</v>
      </c>
      <c r="G19" s="33">
        <v>1</v>
      </c>
      <c r="H19" s="33">
        <v>1</v>
      </c>
      <c r="I19" s="33">
        <v>1</v>
      </c>
      <c r="J19" s="33"/>
      <c r="K19" s="33"/>
    </row>
    <row r="20" spans="2:11" s="42" customFormat="1" ht="14.45" customHeight="1">
      <c r="B20" s="58" t="s">
        <v>147</v>
      </c>
      <c r="C20" s="58"/>
      <c r="D20" s="33">
        <v>0.99</v>
      </c>
      <c r="E20" s="33">
        <v>1</v>
      </c>
      <c r="F20" s="33">
        <v>1</v>
      </c>
      <c r="G20" s="33">
        <v>1</v>
      </c>
      <c r="H20" s="33">
        <v>1</v>
      </c>
      <c r="I20" s="33">
        <v>1</v>
      </c>
      <c r="J20" s="33"/>
      <c r="K20" s="33"/>
    </row>
    <row r="21" spans="2:11" s="42" customFormat="1" ht="14.45" customHeight="1">
      <c r="B21" s="58" t="s">
        <v>161</v>
      </c>
      <c r="C21" s="58"/>
      <c r="D21" s="33">
        <v>1</v>
      </c>
      <c r="E21" s="33">
        <v>1</v>
      </c>
      <c r="F21" s="33">
        <v>1</v>
      </c>
      <c r="G21" s="33">
        <v>1</v>
      </c>
      <c r="H21" s="33">
        <v>1</v>
      </c>
      <c r="I21" s="33">
        <v>1</v>
      </c>
      <c r="J21" s="33"/>
      <c r="K21" s="33"/>
    </row>
    <row r="22" spans="2:11" ht="14.45" customHeight="1">
      <c r="B22" s="58" t="s">
        <v>149</v>
      </c>
      <c r="C22" s="41"/>
      <c r="D22" s="33">
        <v>0.91</v>
      </c>
      <c r="E22" s="33">
        <v>0.93</v>
      </c>
      <c r="F22" s="33">
        <v>0.99</v>
      </c>
      <c r="G22" s="33">
        <v>0.99</v>
      </c>
      <c r="H22" s="33">
        <v>0.99</v>
      </c>
      <c r="I22" s="33">
        <v>0.98</v>
      </c>
      <c r="J22" s="33"/>
      <c r="K22" s="33"/>
    </row>
    <row r="23" spans="2:11" ht="14.45" customHeight="1">
      <c r="B23" s="58" t="s">
        <v>107</v>
      </c>
      <c r="C23" s="58"/>
      <c r="D23" s="33">
        <v>0.99</v>
      </c>
      <c r="E23" s="33">
        <v>0.99</v>
      </c>
      <c r="F23" s="33">
        <v>1</v>
      </c>
      <c r="G23" s="33">
        <v>1</v>
      </c>
      <c r="H23" s="33">
        <v>1</v>
      </c>
      <c r="I23" s="33">
        <v>1</v>
      </c>
      <c r="J23" s="33"/>
      <c r="K23" s="33"/>
    </row>
    <row r="24" spans="2:11" ht="14.45" customHeight="1">
      <c r="B24" s="58" t="s">
        <v>162</v>
      </c>
      <c r="C24" s="58"/>
      <c r="D24" s="33">
        <v>0.73</v>
      </c>
      <c r="E24" s="33">
        <v>0.73</v>
      </c>
      <c r="F24" s="33">
        <v>0.74</v>
      </c>
      <c r="G24" s="33">
        <v>0.75</v>
      </c>
      <c r="H24" s="33">
        <v>0.74</v>
      </c>
      <c r="I24" s="33">
        <v>0.74</v>
      </c>
      <c r="J24" s="33"/>
      <c r="K24" s="33"/>
    </row>
    <row r="25" spans="2:11" s="42" customFormat="1" ht="14.45" customHeight="1">
      <c r="B25" s="58" t="s">
        <v>163</v>
      </c>
      <c r="C25" s="58"/>
      <c r="D25" s="33">
        <v>0.95</v>
      </c>
      <c r="E25" s="33">
        <v>0.99</v>
      </c>
      <c r="F25" s="33">
        <v>1</v>
      </c>
      <c r="G25" s="33">
        <v>0.99</v>
      </c>
      <c r="H25" s="33">
        <v>0.99</v>
      </c>
      <c r="I25" s="33">
        <v>0.98</v>
      </c>
      <c r="J25" s="33"/>
      <c r="K25" s="33"/>
    </row>
    <row r="26" spans="2:11" s="42" customFormat="1" ht="14.45" customHeight="1">
      <c r="B26" s="58" t="s">
        <v>165</v>
      </c>
      <c r="C26" s="41"/>
      <c r="D26" s="33">
        <v>0.76</v>
      </c>
      <c r="E26" s="33">
        <v>0.79</v>
      </c>
      <c r="F26" s="33">
        <v>0.78</v>
      </c>
      <c r="G26" s="33">
        <v>0.76</v>
      </c>
      <c r="H26" s="33">
        <v>0.76</v>
      </c>
      <c r="I26" s="33">
        <v>0.76</v>
      </c>
      <c r="J26" s="33"/>
      <c r="K26" s="33"/>
    </row>
    <row r="27" spans="2:11" ht="14.45" customHeight="1">
      <c r="B27" s="58"/>
      <c r="C27" s="58"/>
      <c r="D27" s="33"/>
      <c r="E27" s="33"/>
      <c r="F27" s="33"/>
      <c r="G27" s="33"/>
      <c r="H27" s="33"/>
      <c r="I27" s="33"/>
      <c r="J27" s="33"/>
      <c r="K27" s="33"/>
    </row>
    <row r="28" spans="2:11" ht="14.45" customHeight="1">
      <c r="B28" s="41" t="s">
        <v>164</v>
      </c>
      <c r="C28" s="58"/>
      <c r="D28" s="33"/>
      <c r="E28" s="33"/>
      <c r="F28" s="33"/>
      <c r="G28" s="33"/>
      <c r="H28" s="33"/>
      <c r="I28" s="33"/>
      <c r="J28" s="33"/>
      <c r="K28" s="33"/>
    </row>
    <row r="29" spans="2:11" ht="14.45" customHeight="1">
      <c r="B29" s="58" t="s">
        <v>158</v>
      </c>
      <c r="C29" s="58"/>
      <c r="D29" s="33">
        <v>0.9</v>
      </c>
      <c r="E29" s="33">
        <v>0.98</v>
      </c>
      <c r="F29" s="33">
        <v>0.97</v>
      </c>
      <c r="G29" s="33">
        <v>0.96</v>
      </c>
      <c r="H29" s="33">
        <v>0.97</v>
      </c>
      <c r="I29" s="33">
        <v>0.97</v>
      </c>
      <c r="J29" s="33"/>
      <c r="K29" s="33"/>
    </row>
    <row r="30" spans="2:11" ht="14.45" customHeight="1">
      <c r="B30" s="58" t="s">
        <v>159</v>
      </c>
      <c r="C30" s="58"/>
      <c r="D30" s="33">
        <v>1</v>
      </c>
      <c r="E30" s="33">
        <v>1</v>
      </c>
      <c r="F30" s="33">
        <v>1</v>
      </c>
      <c r="G30" s="33">
        <v>1</v>
      </c>
      <c r="H30" s="33">
        <v>1</v>
      </c>
      <c r="I30" s="33">
        <v>1</v>
      </c>
      <c r="J30" s="33"/>
      <c r="K30" s="33"/>
    </row>
    <row r="31" spans="2:11" ht="14.45" customHeight="1">
      <c r="B31" s="58" t="s">
        <v>160</v>
      </c>
      <c r="C31" s="58"/>
      <c r="D31" s="33">
        <v>1</v>
      </c>
      <c r="E31" s="33">
        <v>1</v>
      </c>
      <c r="F31" s="33">
        <v>1</v>
      </c>
      <c r="G31" s="33">
        <v>1</v>
      </c>
      <c r="H31" s="33">
        <v>1</v>
      </c>
      <c r="I31" s="33">
        <v>1</v>
      </c>
      <c r="J31" s="33"/>
      <c r="K31" s="33"/>
    </row>
    <row r="32" spans="2:11">
      <c r="B32" s="58" t="s">
        <v>147</v>
      </c>
      <c r="D32" s="33">
        <v>0.99</v>
      </c>
      <c r="E32" s="33">
        <v>1</v>
      </c>
      <c r="F32" s="33">
        <v>1</v>
      </c>
      <c r="G32" s="33">
        <v>1</v>
      </c>
      <c r="H32" s="33">
        <v>1</v>
      </c>
      <c r="I32" s="33">
        <v>1</v>
      </c>
      <c r="J32" s="33"/>
      <c r="K32" s="33"/>
    </row>
    <row r="33" spans="2:11">
      <c r="B33" s="58" t="s">
        <v>161</v>
      </c>
      <c r="D33" s="33">
        <v>0.99</v>
      </c>
      <c r="E33" s="33">
        <v>0.99</v>
      </c>
      <c r="F33" s="33">
        <v>1</v>
      </c>
      <c r="G33" s="33">
        <v>1</v>
      </c>
      <c r="H33" s="33">
        <v>1</v>
      </c>
      <c r="I33" s="33">
        <v>1</v>
      </c>
      <c r="J33" s="33"/>
      <c r="K33" s="33"/>
    </row>
    <row r="34" spans="2:11">
      <c r="B34" s="58" t="s">
        <v>149</v>
      </c>
      <c r="D34" s="33">
        <v>0.89</v>
      </c>
      <c r="E34" s="33">
        <v>0.93</v>
      </c>
      <c r="F34" s="33">
        <v>0.93</v>
      </c>
      <c r="G34" s="33">
        <v>0.98</v>
      </c>
      <c r="H34" s="33">
        <v>0.98</v>
      </c>
      <c r="I34" s="33">
        <v>0.98</v>
      </c>
      <c r="J34" s="33"/>
      <c r="K34" s="33"/>
    </row>
    <row r="35" spans="2:11">
      <c r="B35" s="58" t="s">
        <v>107</v>
      </c>
      <c r="D35" s="33">
        <v>0.87</v>
      </c>
      <c r="E35" s="33">
        <v>0.96</v>
      </c>
      <c r="F35" s="33">
        <v>0.99</v>
      </c>
      <c r="G35" s="33">
        <v>0.99</v>
      </c>
      <c r="H35" s="33">
        <v>1</v>
      </c>
      <c r="I35" s="33">
        <v>1</v>
      </c>
      <c r="J35" s="33"/>
      <c r="K35" s="33"/>
    </row>
    <row r="36" spans="2:11">
      <c r="B36" s="58" t="s">
        <v>162</v>
      </c>
      <c r="D36" s="33">
        <v>0.45</v>
      </c>
      <c r="E36" s="33">
        <v>0.7</v>
      </c>
      <c r="F36" s="33">
        <v>0.71</v>
      </c>
      <c r="G36" s="33">
        <v>0.73</v>
      </c>
      <c r="H36" s="33">
        <v>0.75</v>
      </c>
      <c r="I36" s="33">
        <v>0.74</v>
      </c>
      <c r="J36" s="33"/>
      <c r="K36" s="33"/>
    </row>
    <row r="37" spans="2:11">
      <c r="B37" s="58" t="s">
        <v>163</v>
      </c>
      <c r="D37" s="33">
        <v>0.9</v>
      </c>
      <c r="E37" s="33">
        <v>0.95</v>
      </c>
      <c r="F37" s="33">
        <v>0.97</v>
      </c>
      <c r="G37" s="33">
        <v>0.99</v>
      </c>
      <c r="H37" s="33">
        <v>0.99</v>
      </c>
      <c r="I37" s="33">
        <v>0.99</v>
      </c>
      <c r="J37" s="33"/>
      <c r="K37" s="33"/>
    </row>
    <row r="38" spans="2:11">
      <c r="B38" s="58" t="s">
        <v>165</v>
      </c>
      <c r="D38" s="33">
        <v>0.71</v>
      </c>
      <c r="E38" s="33">
        <v>0.76</v>
      </c>
      <c r="F38" s="33">
        <v>0.76</v>
      </c>
      <c r="G38" s="33">
        <v>0.77</v>
      </c>
      <c r="H38" s="33">
        <v>0.77</v>
      </c>
      <c r="I38" s="33">
        <v>0.78</v>
      </c>
      <c r="J38" s="33"/>
      <c r="K38" s="33"/>
    </row>
    <row r="39" spans="2:11">
      <c r="B39" s="58" t="s">
        <v>166</v>
      </c>
      <c r="D39" s="33">
        <v>0.99</v>
      </c>
      <c r="E39" s="33">
        <v>0.99</v>
      </c>
      <c r="F39" s="33">
        <v>0.98</v>
      </c>
      <c r="G39" s="33">
        <v>0.99</v>
      </c>
      <c r="H39" s="33">
        <v>0.99</v>
      </c>
      <c r="I39" s="33">
        <v>0.98</v>
      </c>
      <c r="J39" s="33"/>
      <c r="K39" s="33"/>
    </row>
    <row r="40" spans="2:11" ht="26.1" customHeight="1">
      <c r="B40" s="107" t="s">
        <v>167</v>
      </c>
      <c r="D40" s="33">
        <v>0.55000000000000004</v>
      </c>
      <c r="E40" s="33">
        <v>0.78</v>
      </c>
      <c r="F40" s="33">
        <v>0.88</v>
      </c>
      <c r="G40" s="33">
        <v>0.93</v>
      </c>
      <c r="H40" s="33">
        <v>0.94</v>
      </c>
      <c r="I40" s="33">
        <v>0.96</v>
      </c>
      <c r="J40" s="33"/>
      <c r="K40" s="33"/>
    </row>
    <row r="41" spans="2:11">
      <c r="B41" s="58" t="s">
        <v>168</v>
      </c>
      <c r="D41" s="33">
        <v>0.77</v>
      </c>
      <c r="E41" s="33">
        <v>0.89</v>
      </c>
      <c r="F41" s="33">
        <v>0.91</v>
      </c>
      <c r="G41" s="33">
        <v>0.93</v>
      </c>
      <c r="H41" s="33">
        <v>0.93</v>
      </c>
      <c r="I41" s="33">
        <v>0.93</v>
      </c>
      <c r="J41" s="33"/>
      <c r="K41" s="33"/>
    </row>
    <row r="42" spans="2:11">
      <c r="B42" s="58" t="s">
        <v>169</v>
      </c>
      <c r="D42" s="33">
        <v>0.75</v>
      </c>
      <c r="E42" s="33">
        <v>0.85</v>
      </c>
      <c r="F42" s="33">
        <v>0.81</v>
      </c>
      <c r="G42" s="33">
        <v>0.8</v>
      </c>
      <c r="H42" s="33">
        <v>0.83</v>
      </c>
      <c r="I42" s="33">
        <v>0.83</v>
      </c>
      <c r="J42" s="33"/>
      <c r="K42" s="33"/>
    </row>
    <row r="43" spans="2:11">
      <c r="B43" s="58" t="s">
        <v>170</v>
      </c>
      <c r="D43" s="33">
        <v>0.7</v>
      </c>
      <c r="E43" s="33">
        <v>0.92</v>
      </c>
      <c r="F43" s="33">
        <v>0.97</v>
      </c>
      <c r="G43" s="33">
        <v>0.98</v>
      </c>
      <c r="H43" s="33">
        <v>0.99</v>
      </c>
      <c r="I43" s="33">
        <v>0.99</v>
      </c>
      <c r="J43" s="33"/>
      <c r="K43" s="33"/>
    </row>
    <row r="44" spans="2:11">
      <c r="B44" s="58" t="s">
        <v>171</v>
      </c>
      <c r="D44" s="33">
        <v>1</v>
      </c>
      <c r="E44" s="33">
        <v>1</v>
      </c>
      <c r="F44" s="33">
        <v>1</v>
      </c>
      <c r="G44" s="33">
        <v>1</v>
      </c>
      <c r="H44" s="33">
        <v>1</v>
      </c>
      <c r="I44" s="33">
        <v>1</v>
      </c>
      <c r="J44" s="33"/>
      <c r="K44" s="33"/>
    </row>
    <row r="45" spans="2:11">
      <c r="B45" s="58" t="s">
        <v>172</v>
      </c>
      <c r="D45" s="33">
        <v>0.93</v>
      </c>
      <c r="E45" s="33">
        <v>0.98</v>
      </c>
      <c r="F45" s="33">
        <v>0.98</v>
      </c>
      <c r="G45" s="33">
        <v>0.99</v>
      </c>
      <c r="H45" s="33">
        <v>1</v>
      </c>
      <c r="I45" s="33">
        <v>1</v>
      </c>
      <c r="J45" s="33"/>
      <c r="K45" s="33"/>
    </row>
    <row r="46" spans="2:11">
      <c r="B46" s="58" t="s">
        <v>173</v>
      </c>
      <c r="D46" s="33">
        <v>1</v>
      </c>
      <c r="E46" s="33">
        <v>1</v>
      </c>
      <c r="F46" s="33">
        <v>1</v>
      </c>
      <c r="G46" s="33">
        <v>1</v>
      </c>
      <c r="H46" s="33">
        <v>1</v>
      </c>
      <c r="I46" s="33">
        <v>1</v>
      </c>
      <c r="J46" s="33"/>
      <c r="K46" s="33"/>
    </row>
    <row r="47" spans="2:11">
      <c r="B47" s="58" t="s">
        <v>126</v>
      </c>
      <c r="D47" s="33">
        <v>1</v>
      </c>
      <c r="E47" s="33">
        <v>1</v>
      </c>
      <c r="F47" s="33">
        <v>1</v>
      </c>
      <c r="G47" s="33">
        <v>1</v>
      </c>
      <c r="H47" s="33">
        <v>1</v>
      </c>
      <c r="I47" s="33">
        <v>1</v>
      </c>
      <c r="J47" s="33"/>
      <c r="K47" s="33"/>
    </row>
    <row r="48" spans="2:11">
      <c r="B48" s="112"/>
      <c r="C48" s="96"/>
      <c r="D48" s="96"/>
      <c r="E48" s="96"/>
      <c r="F48" s="96"/>
      <c r="G48" s="119"/>
      <c r="H48" s="119"/>
      <c r="I48" s="119"/>
    </row>
    <row r="49" spans="2:27">
      <c r="I49" s="110" t="s">
        <v>80</v>
      </c>
    </row>
    <row r="51" spans="2:27" s="2" customFormat="1" ht="12.75">
      <c r="B51" s="295" t="s">
        <v>174</v>
      </c>
      <c r="C51" s="295"/>
      <c r="D51" s="295"/>
      <c r="E51" s="295"/>
      <c r="F51" s="295"/>
      <c r="G51" s="295"/>
      <c r="H51" s="295"/>
      <c r="I51" s="295"/>
      <c r="J51" s="7"/>
      <c r="K51" s="7"/>
      <c r="L51" s="7"/>
      <c r="M51" s="7"/>
      <c r="N51" s="7"/>
      <c r="O51" s="7"/>
      <c r="P51" s="7"/>
      <c r="Q51" s="7"/>
      <c r="R51" s="7"/>
      <c r="S51" s="7"/>
      <c r="T51" s="7"/>
      <c r="U51" s="7"/>
      <c r="V51" s="7"/>
      <c r="W51" s="7"/>
      <c r="X51" s="7"/>
      <c r="Y51" s="7"/>
      <c r="Z51" s="7"/>
      <c r="AA51" s="7"/>
    </row>
    <row r="52" spans="2:27">
      <c r="B52" s="58"/>
    </row>
    <row r="53" spans="2:27">
      <c r="B53" s="281" t="s">
        <v>540</v>
      </c>
      <c r="C53" s="281"/>
      <c r="D53" s="281"/>
      <c r="E53" s="281"/>
      <c r="F53" s="281"/>
      <c r="G53" s="281"/>
      <c r="H53" s="281"/>
      <c r="I53" s="281"/>
      <c r="J53" s="281"/>
      <c r="K53" s="281"/>
      <c r="L53" s="281"/>
    </row>
  </sheetData>
  <mergeCells count="5">
    <mergeCell ref="C9:I10"/>
    <mergeCell ref="B3:K3"/>
    <mergeCell ref="D11:I11"/>
    <mergeCell ref="B53:L53"/>
    <mergeCell ref="B51:I51"/>
  </mergeCells>
  <hyperlinks>
    <hyperlink ref="B1" location="Contents!A1" display="Return to contents" xr:uid="{B0332895-7334-46B9-9CDC-65B7C5883C73}"/>
  </hyperlinks>
  <pageMargins left="0.7" right="0.7" top="0.75" bottom="0.75" header="0.3" footer="0.3"/>
  <pageSetup paperSize="9" scale="6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BFFE-1E1E-40D2-88CA-9E856D10946F}">
  <sheetPr codeName="Sheet25">
    <tabColor theme="5" tint="0.59999389629810485"/>
    <pageSetUpPr fitToPage="1"/>
  </sheetPr>
  <dimension ref="A1:AJ77"/>
  <sheetViews>
    <sheetView showGridLines="0" zoomScaleNormal="100" zoomScaleSheetLayoutView="100" workbookViewId="0"/>
  </sheetViews>
  <sheetFormatPr defaultRowHeight="15"/>
  <cols>
    <col min="1" max="1" width="1.85546875" customWidth="1"/>
    <col min="2" max="2" width="44.5703125" customWidth="1"/>
    <col min="3" max="3" width="1.7109375" customWidth="1"/>
    <col min="4" max="6" width="5.28515625" customWidth="1"/>
    <col min="7" max="9" width="5.7109375" customWidth="1"/>
    <col min="10" max="10" width="1.42578125" customWidth="1"/>
    <col min="11" max="19" width="5.7109375" customWidth="1"/>
  </cols>
  <sheetData>
    <row r="1" spans="1:19">
      <c r="B1" s="102" t="s">
        <v>40</v>
      </c>
    </row>
    <row r="2" spans="1:19" ht="12.75" customHeight="1"/>
    <row r="3" spans="1:19" ht="12.75" customHeight="1">
      <c r="B3" s="181" t="s">
        <v>508</v>
      </c>
      <c r="C3" s="181"/>
      <c r="D3" s="181"/>
      <c r="E3" s="181"/>
      <c r="F3" s="181"/>
      <c r="G3" s="181"/>
      <c r="H3" s="181"/>
      <c r="I3" s="181"/>
      <c r="J3" s="181"/>
      <c r="K3" s="181"/>
      <c r="L3" s="181"/>
      <c r="M3" s="181"/>
      <c r="N3" s="181"/>
      <c r="O3" s="181"/>
      <c r="P3" s="181"/>
    </row>
    <row r="4" spans="1:19" ht="12.75" customHeight="1">
      <c r="B4" s="2" t="s">
        <v>536</v>
      </c>
    </row>
    <row r="5" spans="1:19" ht="12.75" customHeight="1">
      <c r="B5" s="30" t="s">
        <v>41</v>
      </c>
    </row>
    <row r="6" spans="1:19" ht="12.75" customHeight="1"/>
    <row r="7" spans="1:19" ht="12.75" customHeight="1">
      <c r="B7" s="90"/>
      <c r="C7" s="90"/>
      <c r="D7" s="90"/>
      <c r="E7" s="90"/>
      <c r="F7" s="90"/>
      <c r="G7" s="90"/>
      <c r="H7" s="90"/>
      <c r="I7" s="90"/>
      <c r="J7" s="90"/>
      <c r="K7" s="90"/>
      <c r="L7" s="90"/>
      <c r="M7" s="90"/>
      <c r="N7" s="90"/>
      <c r="O7" s="90"/>
      <c r="P7" s="90"/>
      <c r="Q7" s="90"/>
      <c r="R7" s="90"/>
      <c r="S7" s="90"/>
    </row>
    <row r="8" spans="1:19" ht="12.75" customHeight="1">
      <c r="C8" s="307"/>
      <c r="D8" s="307"/>
      <c r="E8" s="307"/>
      <c r="F8" s="307"/>
      <c r="G8" s="307"/>
      <c r="H8" s="307"/>
      <c r="I8" s="307"/>
      <c r="J8" s="307"/>
      <c r="K8" s="307"/>
      <c r="L8" s="307"/>
      <c r="M8" s="307"/>
    </row>
    <row r="9" spans="1:19" ht="12.75" customHeight="1">
      <c r="C9" s="307"/>
      <c r="D9" s="307"/>
      <c r="E9" s="307"/>
      <c r="F9" s="307"/>
      <c r="G9" s="307"/>
      <c r="H9" s="307"/>
      <c r="I9" s="307"/>
      <c r="J9" s="307"/>
      <c r="K9" s="307"/>
      <c r="L9" s="307"/>
      <c r="M9" s="307"/>
      <c r="Q9" s="307"/>
    </row>
    <row r="10" spans="1:19" ht="12.75" customHeight="1">
      <c r="B10" s="96"/>
      <c r="C10" s="308"/>
      <c r="D10" s="308"/>
      <c r="E10" s="308"/>
      <c r="F10" s="308"/>
      <c r="G10" s="308"/>
      <c r="H10" s="308"/>
      <c r="I10" s="308"/>
      <c r="J10" s="308"/>
      <c r="K10" s="308"/>
      <c r="L10" s="308"/>
      <c r="M10" s="308"/>
      <c r="N10" s="96"/>
      <c r="O10" s="96"/>
      <c r="P10" s="96"/>
      <c r="Q10" s="307"/>
    </row>
    <row r="11" spans="1:19" ht="47.45" customHeight="1">
      <c r="A11" s="31"/>
      <c r="D11" s="290" t="s">
        <v>239</v>
      </c>
      <c r="E11" s="290"/>
      <c r="F11" s="290"/>
      <c r="G11" s="290"/>
      <c r="H11" s="290"/>
      <c r="I11" s="290"/>
      <c r="J11" s="108"/>
      <c r="K11" s="290" t="s">
        <v>258</v>
      </c>
      <c r="L11" s="290"/>
      <c r="M11" s="290"/>
      <c r="N11" s="290"/>
      <c r="O11" s="290"/>
      <c r="P11" s="290"/>
    </row>
    <row r="12" spans="1:19" ht="6.75" customHeight="1">
      <c r="A12" s="31"/>
      <c r="D12" s="96"/>
      <c r="E12" s="96"/>
      <c r="F12" s="96"/>
      <c r="G12" s="96"/>
      <c r="H12" s="96"/>
      <c r="I12" s="96"/>
      <c r="K12" s="96"/>
      <c r="L12" s="96"/>
      <c r="M12" s="96"/>
      <c r="N12" s="96"/>
      <c r="O12" s="96"/>
      <c r="P12" s="96"/>
    </row>
    <row r="13" spans="1:19" ht="6.75" customHeight="1">
      <c r="A13" s="31"/>
    </row>
    <row r="14" spans="1:19" ht="54" customHeight="1">
      <c r="B14" s="47" t="s">
        <v>175</v>
      </c>
      <c r="C14" s="96"/>
      <c r="D14" s="97">
        <v>2020</v>
      </c>
      <c r="E14" s="97">
        <v>2021</v>
      </c>
      <c r="F14" s="97">
        <v>2022</v>
      </c>
      <c r="G14" s="97">
        <v>2023</v>
      </c>
      <c r="H14" s="97">
        <v>2024</v>
      </c>
      <c r="I14" s="97">
        <v>2025</v>
      </c>
      <c r="J14" s="97"/>
      <c r="K14" s="97">
        <v>2020</v>
      </c>
      <c r="L14" s="97">
        <v>2021</v>
      </c>
      <c r="M14" s="97">
        <v>2022</v>
      </c>
      <c r="N14" s="97">
        <v>2023</v>
      </c>
      <c r="O14" s="97">
        <v>2024</v>
      </c>
      <c r="P14" s="97">
        <v>2025</v>
      </c>
    </row>
    <row r="15" spans="1:19" ht="6.75" customHeight="1"/>
    <row r="16" spans="1:19" s="42" customFormat="1" ht="14.45" customHeight="1">
      <c r="B16" s="58" t="s">
        <v>176</v>
      </c>
      <c r="C16" s="58"/>
      <c r="D16" s="197">
        <v>14</v>
      </c>
      <c r="E16" s="197">
        <v>14</v>
      </c>
      <c r="F16" s="197">
        <v>12</v>
      </c>
      <c r="G16" s="197">
        <v>20</v>
      </c>
      <c r="H16" s="197">
        <v>20</v>
      </c>
      <c r="I16" s="197">
        <v>17</v>
      </c>
      <c r="J16" s="197"/>
      <c r="K16" s="197">
        <v>17</v>
      </c>
      <c r="L16" s="197">
        <v>15</v>
      </c>
      <c r="M16" s="197">
        <v>13</v>
      </c>
      <c r="N16" s="197">
        <v>6</v>
      </c>
      <c r="O16" s="197">
        <v>28</v>
      </c>
      <c r="P16" s="197">
        <v>16</v>
      </c>
      <c r="Q16"/>
      <c r="R16"/>
      <c r="S16"/>
    </row>
    <row r="17" spans="2:36" s="42" customFormat="1" ht="14.45" customHeight="1">
      <c r="B17" s="58" t="s">
        <v>559</v>
      </c>
      <c r="C17" s="58"/>
      <c r="D17" s="197">
        <v>45</v>
      </c>
      <c r="E17" s="197">
        <v>46</v>
      </c>
      <c r="F17" s="197">
        <v>39</v>
      </c>
      <c r="G17" s="197">
        <v>35</v>
      </c>
      <c r="H17" s="197">
        <v>41</v>
      </c>
      <c r="I17" s="197">
        <v>47</v>
      </c>
      <c r="J17" s="197"/>
      <c r="K17" s="197">
        <v>30</v>
      </c>
      <c r="L17" s="197">
        <v>35</v>
      </c>
      <c r="M17" s="197">
        <v>55</v>
      </c>
      <c r="N17" s="197">
        <v>43</v>
      </c>
      <c r="O17" s="197">
        <v>36</v>
      </c>
      <c r="P17" s="197">
        <v>23</v>
      </c>
      <c r="Q17" s="63"/>
      <c r="R17"/>
      <c r="S17"/>
    </row>
    <row r="18" spans="2:36" s="42" customFormat="1" ht="14.45" customHeight="1">
      <c r="B18" s="58" t="s">
        <v>177</v>
      </c>
      <c r="C18" s="58"/>
      <c r="D18" s="197">
        <v>44</v>
      </c>
      <c r="E18" s="197">
        <v>44</v>
      </c>
      <c r="F18" s="197">
        <v>61</v>
      </c>
      <c r="G18" s="197">
        <v>65</v>
      </c>
      <c r="H18" s="197">
        <v>48</v>
      </c>
      <c r="I18" s="197">
        <v>49</v>
      </c>
      <c r="J18" s="197"/>
      <c r="K18" s="197">
        <v>6</v>
      </c>
      <c r="L18" s="197">
        <v>30</v>
      </c>
      <c r="M18" s="197">
        <v>38</v>
      </c>
      <c r="N18" s="197">
        <v>38</v>
      </c>
      <c r="O18" s="197">
        <v>54</v>
      </c>
      <c r="P18" s="197">
        <v>65</v>
      </c>
      <c r="Q18"/>
      <c r="R18"/>
      <c r="S18"/>
    </row>
    <row r="19" spans="2:36" s="42" customFormat="1" ht="14.45" customHeight="1">
      <c r="B19" s="58" t="s">
        <v>233</v>
      </c>
      <c r="C19" s="58"/>
      <c r="D19" s="197">
        <v>151</v>
      </c>
      <c r="E19" s="197">
        <v>136</v>
      </c>
      <c r="F19" s="197">
        <v>161</v>
      </c>
      <c r="G19" s="197">
        <v>169</v>
      </c>
      <c r="H19" s="197">
        <v>164</v>
      </c>
      <c r="I19" s="197">
        <v>166</v>
      </c>
      <c r="J19" s="197"/>
      <c r="K19" s="197">
        <v>184</v>
      </c>
      <c r="L19" s="197">
        <v>68</v>
      </c>
      <c r="M19" s="197">
        <v>179</v>
      </c>
      <c r="N19" s="197">
        <v>140</v>
      </c>
      <c r="O19" s="197">
        <v>107</v>
      </c>
      <c r="P19" s="197">
        <v>180</v>
      </c>
      <c r="Q19"/>
      <c r="R19"/>
      <c r="S19"/>
    </row>
    <row r="20" spans="2:36" s="42" customFormat="1" ht="14.45" customHeight="1">
      <c r="B20" s="58" t="s">
        <v>178</v>
      </c>
      <c r="C20" s="58"/>
      <c r="D20" s="197">
        <v>107</v>
      </c>
      <c r="E20" s="197">
        <v>85</v>
      </c>
      <c r="F20" s="197">
        <v>96</v>
      </c>
      <c r="G20" s="197">
        <v>129</v>
      </c>
      <c r="H20" s="197">
        <v>136</v>
      </c>
      <c r="I20" s="197">
        <v>136</v>
      </c>
      <c r="J20" s="197"/>
      <c r="K20" s="197">
        <v>84</v>
      </c>
      <c r="L20" s="197">
        <v>101</v>
      </c>
      <c r="M20" s="197">
        <v>73</v>
      </c>
      <c r="N20" s="197">
        <v>96</v>
      </c>
      <c r="O20" s="197">
        <v>127</v>
      </c>
      <c r="P20" s="197">
        <v>133</v>
      </c>
      <c r="Q20"/>
      <c r="R20"/>
      <c r="S20"/>
    </row>
    <row r="21" spans="2:36" ht="14.45" customHeight="1">
      <c r="B21" s="58" t="s">
        <v>560</v>
      </c>
      <c r="C21" s="41"/>
      <c r="D21" s="197">
        <v>108</v>
      </c>
      <c r="E21" s="197">
        <v>82</v>
      </c>
      <c r="F21" s="197">
        <v>103</v>
      </c>
      <c r="G21" s="197">
        <v>136</v>
      </c>
      <c r="H21" s="197">
        <v>104</v>
      </c>
      <c r="I21" s="197">
        <v>101</v>
      </c>
      <c r="J21" s="197"/>
      <c r="K21" s="197">
        <v>92</v>
      </c>
      <c r="L21" s="197">
        <v>80</v>
      </c>
      <c r="M21" s="197">
        <v>77</v>
      </c>
      <c r="N21" s="197">
        <v>91</v>
      </c>
      <c r="O21" s="197">
        <v>101</v>
      </c>
      <c r="P21" s="197">
        <v>110</v>
      </c>
      <c r="T21" s="42"/>
      <c r="AC21" s="42"/>
      <c r="AD21" s="42"/>
      <c r="AE21" s="42"/>
      <c r="AF21" s="42"/>
      <c r="AG21" s="42"/>
      <c r="AH21" s="42"/>
      <c r="AI21" s="42"/>
      <c r="AJ21" s="42"/>
    </row>
    <row r="22" spans="2:36" ht="14.45" customHeight="1">
      <c r="B22" s="58" t="s">
        <v>179</v>
      </c>
      <c r="C22" s="58"/>
      <c r="D22" s="197">
        <v>63</v>
      </c>
      <c r="E22" s="197">
        <v>57</v>
      </c>
      <c r="F22" s="197">
        <v>64</v>
      </c>
      <c r="G22" s="197">
        <v>83</v>
      </c>
      <c r="H22" s="197">
        <v>67</v>
      </c>
      <c r="I22" s="197">
        <v>69</v>
      </c>
      <c r="J22" s="197"/>
      <c r="K22" s="197">
        <v>28</v>
      </c>
      <c r="L22" s="197">
        <v>45</v>
      </c>
      <c r="M22" s="197">
        <v>33</v>
      </c>
      <c r="N22" s="197">
        <v>52</v>
      </c>
      <c r="O22" s="197">
        <v>105</v>
      </c>
      <c r="P22" s="197">
        <v>96</v>
      </c>
      <c r="T22" s="42"/>
      <c r="AC22" s="42"/>
      <c r="AD22" s="42"/>
      <c r="AE22" s="42"/>
      <c r="AF22" s="42"/>
      <c r="AG22" s="42"/>
      <c r="AH22" s="42"/>
      <c r="AI22" s="42"/>
      <c r="AJ22" s="42"/>
    </row>
    <row r="23" spans="2:36" ht="14.45" customHeight="1">
      <c r="B23" s="58" t="s">
        <v>180</v>
      </c>
      <c r="C23" s="58"/>
      <c r="D23" s="197">
        <v>68</v>
      </c>
      <c r="E23" s="197">
        <v>61</v>
      </c>
      <c r="F23" s="197">
        <v>68</v>
      </c>
      <c r="G23" s="197">
        <v>83</v>
      </c>
      <c r="H23" s="197">
        <v>75</v>
      </c>
      <c r="I23" s="197">
        <v>84</v>
      </c>
      <c r="J23" s="197"/>
      <c r="K23" s="197">
        <v>42</v>
      </c>
      <c r="L23" s="197">
        <v>74</v>
      </c>
      <c r="M23" s="197">
        <v>61</v>
      </c>
      <c r="N23" s="197">
        <v>52</v>
      </c>
      <c r="O23" s="197">
        <v>68</v>
      </c>
      <c r="P23" s="197">
        <v>52</v>
      </c>
      <c r="T23" s="42"/>
      <c r="AC23" s="42"/>
      <c r="AD23" s="42"/>
      <c r="AE23" s="42"/>
      <c r="AF23" s="42"/>
      <c r="AG23" s="42"/>
      <c r="AH23" s="42"/>
      <c r="AI23" s="42"/>
      <c r="AJ23" s="42"/>
    </row>
    <row r="24" spans="2:36" s="42" customFormat="1" ht="14.45" customHeight="1">
      <c r="B24" s="58" t="s">
        <v>561</v>
      </c>
      <c r="C24" s="58"/>
      <c r="D24" s="197">
        <v>43</v>
      </c>
      <c r="E24" s="197">
        <v>40</v>
      </c>
      <c r="F24" s="197">
        <v>39</v>
      </c>
      <c r="G24" s="197">
        <v>55</v>
      </c>
      <c r="H24" s="197">
        <v>51</v>
      </c>
      <c r="I24" s="197">
        <v>42</v>
      </c>
      <c r="J24" s="197"/>
      <c r="K24" s="197">
        <v>41</v>
      </c>
      <c r="L24" s="197">
        <v>39</v>
      </c>
      <c r="M24" s="197">
        <v>42</v>
      </c>
      <c r="N24" s="197">
        <v>37</v>
      </c>
      <c r="O24" s="197">
        <v>47</v>
      </c>
      <c r="P24" s="197">
        <v>60</v>
      </c>
      <c r="Q24"/>
      <c r="R24"/>
      <c r="S24"/>
    </row>
    <row r="25" spans="2:36" s="42" customFormat="1" ht="14.45" customHeight="1">
      <c r="B25" s="58" t="s">
        <v>181</v>
      </c>
      <c r="C25" s="41"/>
      <c r="D25" s="197">
        <v>74</v>
      </c>
      <c r="E25" s="197">
        <v>46</v>
      </c>
      <c r="F25" s="197">
        <v>64</v>
      </c>
      <c r="G25" s="197">
        <v>67</v>
      </c>
      <c r="H25" s="197">
        <v>50</v>
      </c>
      <c r="I25" s="197">
        <v>58</v>
      </c>
      <c r="J25" s="197"/>
      <c r="K25" s="197">
        <v>29</v>
      </c>
      <c r="L25" s="197">
        <v>29</v>
      </c>
      <c r="M25" s="197">
        <v>44</v>
      </c>
      <c r="N25" s="197">
        <v>35</v>
      </c>
      <c r="O25" s="197">
        <v>50</v>
      </c>
      <c r="P25" s="197">
        <v>72</v>
      </c>
      <c r="Q25"/>
      <c r="R25"/>
      <c r="S25"/>
    </row>
    <row r="26" spans="2:36" ht="14.45" customHeight="1">
      <c r="B26" s="58" t="s">
        <v>182</v>
      </c>
      <c r="C26" s="58"/>
      <c r="D26" s="197">
        <v>45</v>
      </c>
      <c r="E26" s="197">
        <v>35</v>
      </c>
      <c r="F26" s="197">
        <v>36</v>
      </c>
      <c r="G26" s="197">
        <v>46</v>
      </c>
      <c r="H26" s="197">
        <v>56</v>
      </c>
      <c r="I26" s="197">
        <v>60</v>
      </c>
      <c r="J26" s="197"/>
      <c r="K26" s="197">
        <v>33</v>
      </c>
      <c r="L26" s="197">
        <v>40</v>
      </c>
      <c r="M26" s="197">
        <v>39</v>
      </c>
      <c r="N26" s="197">
        <v>50</v>
      </c>
      <c r="O26" s="197">
        <v>29</v>
      </c>
      <c r="P26" s="197">
        <v>40</v>
      </c>
      <c r="T26" s="42"/>
      <c r="AC26" s="42"/>
      <c r="AD26" s="42"/>
      <c r="AE26" s="42"/>
      <c r="AF26" s="42"/>
      <c r="AG26" s="42"/>
      <c r="AH26" s="42"/>
      <c r="AI26" s="42"/>
      <c r="AJ26" s="42"/>
    </row>
    <row r="27" spans="2:36" ht="14.45" customHeight="1">
      <c r="B27" s="58" t="s">
        <v>234</v>
      </c>
      <c r="C27" s="58"/>
      <c r="D27" s="197">
        <v>70</v>
      </c>
      <c r="E27" s="197">
        <v>74</v>
      </c>
      <c r="F27" s="197">
        <v>66</v>
      </c>
      <c r="G27" s="197">
        <v>68</v>
      </c>
      <c r="H27" s="197">
        <v>69</v>
      </c>
      <c r="I27" s="197">
        <v>81</v>
      </c>
      <c r="J27" s="197"/>
      <c r="K27" s="197">
        <v>67</v>
      </c>
      <c r="L27" s="197">
        <v>51</v>
      </c>
      <c r="M27" s="197">
        <v>59</v>
      </c>
      <c r="N27" s="197">
        <v>74</v>
      </c>
      <c r="O27" s="197">
        <v>50</v>
      </c>
      <c r="P27" s="197">
        <v>7</v>
      </c>
      <c r="T27" s="42"/>
      <c r="AC27" s="42"/>
      <c r="AD27" s="42"/>
      <c r="AE27" s="42"/>
      <c r="AF27" s="42"/>
      <c r="AG27" s="42"/>
      <c r="AH27" s="42"/>
      <c r="AI27" s="42"/>
      <c r="AJ27" s="42"/>
    </row>
    <row r="28" spans="2:36" ht="14.45" customHeight="1">
      <c r="B28" s="58" t="s">
        <v>183</v>
      </c>
      <c r="C28" s="58"/>
      <c r="D28" s="197">
        <v>23</v>
      </c>
      <c r="E28" s="197">
        <v>21</v>
      </c>
      <c r="F28" s="197">
        <v>26</v>
      </c>
      <c r="G28" s="197">
        <v>18</v>
      </c>
      <c r="H28" s="197">
        <v>19</v>
      </c>
      <c r="I28" s="197">
        <v>22</v>
      </c>
      <c r="J28" s="197"/>
      <c r="K28" s="197">
        <v>21</v>
      </c>
      <c r="L28" s="197" t="s">
        <v>338</v>
      </c>
      <c r="M28" s="197">
        <v>18</v>
      </c>
      <c r="N28" s="197">
        <v>12</v>
      </c>
      <c r="O28" s="197">
        <v>23</v>
      </c>
      <c r="P28" s="197">
        <v>21</v>
      </c>
      <c r="T28" s="42"/>
      <c r="AC28" s="42"/>
      <c r="AD28" s="42"/>
      <c r="AE28" s="42"/>
      <c r="AF28" s="42"/>
      <c r="AG28" s="42"/>
      <c r="AH28" s="42"/>
      <c r="AI28" s="42"/>
      <c r="AJ28" s="42"/>
    </row>
    <row r="29" spans="2:36" ht="14.45" customHeight="1">
      <c r="B29" s="58" t="s">
        <v>184</v>
      </c>
      <c r="C29" s="58"/>
      <c r="D29" s="197">
        <v>70</v>
      </c>
      <c r="E29" s="197">
        <v>58</v>
      </c>
      <c r="F29" s="197">
        <v>57</v>
      </c>
      <c r="G29" s="197">
        <v>68</v>
      </c>
      <c r="H29" s="197">
        <v>55</v>
      </c>
      <c r="I29" s="197">
        <v>66</v>
      </c>
      <c r="J29" s="197"/>
      <c r="K29" s="197">
        <v>50</v>
      </c>
      <c r="L29" s="197">
        <v>48</v>
      </c>
      <c r="M29" s="197">
        <v>51</v>
      </c>
      <c r="N29" s="197">
        <v>55</v>
      </c>
      <c r="O29" s="197">
        <v>68</v>
      </c>
      <c r="P29" s="197">
        <v>65</v>
      </c>
      <c r="T29" s="42"/>
      <c r="AC29" s="42"/>
      <c r="AD29" s="42"/>
      <c r="AE29" s="42"/>
      <c r="AF29" s="42"/>
      <c r="AG29" s="42"/>
      <c r="AH29" s="42"/>
      <c r="AI29" s="42"/>
      <c r="AJ29" s="42"/>
    </row>
    <row r="30" spans="2:36" ht="14.45" customHeight="1">
      <c r="B30" s="58" t="s">
        <v>185</v>
      </c>
      <c r="C30" s="58"/>
      <c r="D30" s="197">
        <v>21</v>
      </c>
      <c r="E30" s="197">
        <v>27</v>
      </c>
      <c r="F30" s="197">
        <v>20</v>
      </c>
      <c r="G30" s="197">
        <v>26</v>
      </c>
      <c r="H30" s="197">
        <v>20</v>
      </c>
      <c r="I30" s="197">
        <v>20</v>
      </c>
      <c r="J30" s="197"/>
      <c r="K30" s="197">
        <v>14</v>
      </c>
      <c r="L30" s="197">
        <v>8</v>
      </c>
      <c r="M30" s="197">
        <v>37</v>
      </c>
      <c r="N30" s="197">
        <v>31</v>
      </c>
      <c r="O30" s="197">
        <v>15</v>
      </c>
      <c r="P30" s="197">
        <v>23</v>
      </c>
      <c r="T30" s="42"/>
      <c r="AC30" s="42"/>
      <c r="AD30" s="42"/>
      <c r="AE30" s="42"/>
      <c r="AF30" s="42"/>
      <c r="AG30" s="42"/>
      <c r="AH30" s="42"/>
      <c r="AI30" s="42"/>
      <c r="AJ30" s="42"/>
    </row>
    <row r="31" spans="2:36">
      <c r="B31" s="58" t="s">
        <v>186</v>
      </c>
      <c r="D31" s="197">
        <v>32</v>
      </c>
      <c r="E31" s="197">
        <v>29</v>
      </c>
      <c r="F31" s="197">
        <v>47</v>
      </c>
      <c r="G31" s="197">
        <v>40</v>
      </c>
      <c r="H31" s="197">
        <v>38</v>
      </c>
      <c r="I31" s="197">
        <v>38</v>
      </c>
      <c r="J31" s="197"/>
      <c r="K31" s="197">
        <v>20</v>
      </c>
      <c r="L31" s="197">
        <v>42</v>
      </c>
      <c r="M31" s="197">
        <v>25</v>
      </c>
      <c r="N31" s="197">
        <v>23</v>
      </c>
      <c r="O31" s="197">
        <v>44</v>
      </c>
      <c r="P31" s="197">
        <v>33</v>
      </c>
      <c r="T31" s="42"/>
      <c r="AC31" s="42"/>
      <c r="AD31" s="42"/>
      <c r="AE31" s="42"/>
      <c r="AF31" s="42"/>
      <c r="AG31" s="42"/>
      <c r="AH31" s="42"/>
      <c r="AI31" s="42"/>
      <c r="AJ31" s="42"/>
    </row>
    <row r="32" spans="2:36">
      <c r="B32" s="58" t="s">
        <v>187</v>
      </c>
      <c r="D32" s="197">
        <v>15</v>
      </c>
      <c r="E32" s="197">
        <v>18</v>
      </c>
      <c r="F32" s="197">
        <v>13</v>
      </c>
      <c r="G32" s="197">
        <v>8</v>
      </c>
      <c r="H32" s="197">
        <v>19</v>
      </c>
      <c r="I32" s="197">
        <v>10</v>
      </c>
      <c r="J32" s="197"/>
      <c r="K32" s="197" t="s">
        <v>338</v>
      </c>
      <c r="L32" s="197">
        <v>12</v>
      </c>
      <c r="M32" s="197">
        <v>7</v>
      </c>
      <c r="N32" s="197">
        <v>7</v>
      </c>
      <c r="O32" s="197">
        <v>7</v>
      </c>
      <c r="P32" s="197">
        <v>15</v>
      </c>
      <c r="T32" s="42"/>
      <c r="AC32" s="42"/>
      <c r="AD32" s="42"/>
      <c r="AE32" s="42"/>
      <c r="AF32" s="42"/>
      <c r="AG32" s="42"/>
      <c r="AH32" s="42"/>
      <c r="AI32" s="42"/>
      <c r="AJ32" s="42"/>
    </row>
    <row r="33" spans="2:36">
      <c r="B33" s="58" t="s">
        <v>188</v>
      </c>
      <c r="D33" s="197">
        <v>105</v>
      </c>
      <c r="E33" s="197">
        <v>91</v>
      </c>
      <c r="F33" s="197">
        <v>93</v>
      </c>
      <c r="G33" s="197">
        <v>99</v>
      </c>
      <c r="H33" s="197">
        <v>110</v>
      </c>
      <c r="I33" s="197">
        <v>117</v>
      </c>
      <c r="J33" s="197"/>
      <c r="K33" s="197">
        <v>88</v>
      </c>
      <c r="L33" s="197">
        <v>98</v>
      </c>
      <c r="M33" s="197">
        <v>89</v>
      </c>
      <c r="N33" s="197">
        <v>95</v>
      </c>
      <c r="O33" s="197">
        <v>91</v>
      </c>
      <c r="P33" s="197">
        <v>108</v>
      </c>
      <c r="T33" s="42"/>
      <c r="AC33" s="42"/>
      <c r="AD33" s="42"/>
      <c r="AE33" s="42"/>
      <c r="AF33" s="42"/>
      <c r="AG33" s="42"/>
      <c r="AH33" s="42"/>
      <c r="AI33" s="42"/>
      <c r="AJ33" s="42"/>
    </row>
    <row r="34" spans="2:36">
      <c r="B34" s="58" t="s">
        <v>189</v>
      </c>
      <c r="D34" s="197">
        <v>30</v>
      </c>
      <c r="E34" s="197">
        <v>32</v>
      </c>
      <c r="F34" s="197">
        <v>37</v>
      </c>
      <c r="G34" s="197">
        <v>42</v>
      </c>
      <c r="H34" s="197">
        <v>25</v>
      </c>
      <c r="I34" s="197">
        <v>25</v>
      </c>
      <c r="J34" s="197"/>
      <c r="K34" s="197">
        <v>23</v>
      </c>
      <c r="L34" s="197">
        <v>37</v>
      </c>
      <c r="M34" s="197">
        <v>14</v>
      </c>
      <c r="N34" s="197">
        <v>33</v>
      </c>
      <c r="O34" s="197" t="s">
        <v>338</v>
      </c>
      <c r="P34" s="197">
        <v>48</v>
      </c>
      <c r="T34" s="42"/>
      <c r="AC34" s="42"/>
      <c r="AD34" s="42"/>
      <c r="AE34" s="42"/>
      <c r="AF34" s="42"/>
      <c r="AG34" s="42"/>
      <c r="AH34" s="42"/>
      <c r="AI34" s="42"/>
      <c r="AJ34" s="42"/>
    </row>
    <row r="35" spans="2:36">
      <c r="B35" s="58" t="s">
        <v>190</v>
      </c>
      <c r="D35" s="197">
        <v>105</v>
      </c>
      <c r="E35" s="197">
        <v>79</v>
      </c>
      <c r="F35" s="197">
        <v>89</v>
      </c>
      <c r="G35" s="197">
        <v>98</v>
      </c>
      <c r="H35" s="197">
        <v>97</v>
      </c>
      <c r="I35" s="197">
        <v>73</v>
      </c>
      <c r="J35" s="197"/>
      <c r="K35" s="197">
        <v>56</v>
      </c>
      <c r="L35" s="197">
        <v>86</v>
      </c>
      <c r="M35" s="197">
        <v>71</v>
      </c>
      <c r="N35" s="197">
        <v>67</v>
      </c>
      <c r="O35" s="197">
        <v>79</v>
      </c>
      <c r="P35" s="197">
        <v>98</v>
      </c>
      <c r="T35" s="42"/>
      <c r="AC35" s="42"/>
      <c r="AD35" s="42"/>
      <c r="AE35" s="42"/>
      <c r="AF35" s="42"/>
      <c r="AG35" s="42"/>
      <c r="AH35" s="42"/>
      <c r="AI35" s="42"/>
      <c r="AJ35" s="42"/>
    </row>
    <row r="36" spans="2:36">
      <c r="B36" s="58" t="s">
        <v>191</v>
      </c>
      <c r="D36" s="197">
        <v>51</v>
      </c>
      <c r="E36" s="197">
        <v>51</v>
      </c>
      <c r="F36" s="197">
        <v>43</v>
      </c>
      <c r="G36" s="197">
        <v>48</v>
      </c>
      <c r="H36" s="197">
        <v>43</v>
      </c>
      <c r="I36" s="197">
        <v>50</v>
      </c>
      <c r="J36" s="197"/>
      <c r="K36" s="197">
        <v>29</v>
      </c>
      <c r="L36" s="197">
        <v>32</v>
      </c>
      <c r="M36" s="197">
        <v>28</v>
      </c>
      <c r="N36" s="197">
        <v>30</v>
      </c>
      <c r="O36" s="197">
        <v>30</v>
      </c>
      <c r="P36" s="197">
        <v>25</v>
      </c>
      <c r="T36" s="42"/>
      <c r="AC36" s="42"/>
      <c r="AD36" s="42"/>
      <c r="AE36" s="42"/>
      <c r="AF36" s="42"/>
      <c r="AG36" s="42"/>
      <c r="AH36" s="42"/>
      <c r="AI36" s="42"/>
      <c r="AJ36" s="42"/>
    </row>
    <row r="37" spans="2:36">
      <c r="B37" s="58" t="s">
        <v>192</v>
      </c>
      <c r="D37" s="197">
        <v>65</v>
      </c>
      <c r="E37" s="197">
        <v>49</v>
      </c>
      <c r="F37" s="197">
        <v>62</v>
      </c>
      <c r="G37" s="197">
        <v>52</v>
      </c>
      <c r="H37" s="197">
        <v>56</v>
      </c>
      <c r="I37" s="197">
        <v>69</v>
      </c>
      <c r="J37" s="197"/>
      <c r="K37" s="197">
        <v>57</v>
      </c>
      <c r="L37" s="197">
        <v>33</v>
      </c>
      <c r="M37" s="197">
        <v>47</v>
      </c>
      <c r="N37" s="197">
        <v>79</v>
      </c>
      <c r="O37" s="197">
        <v>62</v>
      </c>
      <c r="P37" s="197">
        <v>59</v>
      </c>
      <c r="T37" s="42"/>
      <c r="AC37" s="42"/>
      <c r="AD37" s="42"/>
      <c r="AE37" s="42"/>
      <c r="AF37" s="42"/>
      <c r="AG37" s="42"/>
      <c r="AH37" s="42"/>
      <c r="AI37" s="42"/>
      <c r="AJ37" s="42"/>
    </row>
    <row r="38" spans="2:36">
      <c r="B38" s="58" t="s">
        <v>193</v>
      </c>
      <c r="D38" s="197">
        <v>28</v>
      </c>
      <c r="E38" s="197">
        <v>26</v>
      </c>
      <c r="F38" s="197">
        <v>12</v>
      </c>
      <c r="G38" s="197">
        <v>14</v>
      </c>
      <c r="H38" s="197">
        <v>16</v>
      </c>
      <c r="I38" s="197">
        <v>21</v>
      </c>
      <c r="J38" s="197"/>
      <c r="K38" s="197">
        <v>10</v>
      </c>
      <c r="L38" s="197">
        <v>15</v>
      </c>
      <c r="M38" s="197">
        <v>24</v>
      </c>
      <c r="N38" s="197">
        <v>12</v>
      </c>
      <c r="O38" s="197">
        <v>23</v>
      </c>
      <c r="P38" s="197">
        <v>16</v>
      </c>
      <c r="T38" s="42"/>
      <c r="AC38" s="42"/>
      <c r="AD38" s="42"/>
      <c r="AE38" s="42"/>
      <c r="AF38" s="42"/>
      <c r="AG38" s="42"/>
      <c r="AH38" s="42"/>
      <c r="AI38" s="42"/>
      <c r="AJ38" s="42"/>
    </row>
    <row r="39" spans="2:36">
      <c r="B39" s="58" t="s">
        <v>194</v>
      </c>
      <c r="D39" s="197">
        <v>106</v>
      </c>
      <c r="E39" s="197">
        <v>101</v>
      </c>
      <c r="F39" s="197">
        <v>106</v>
      </c>
      <c r="G39" s="197">
        <v>110</v>
      </c>
      <c r="H39" s="197">
        <v>132</v>
      </c>
      <c r="I39" s="197">
        <v>107</v>
      </c>
      <c r="J39" s="197"/>
      <c r="K39" s="197">
        <v>83</v>
      </c>
      <c r="L39" s="197">
        <v>34</v>
      </c>
      <c r="M39" s="197" t="s">
        <v>338</v>
      </c>
      <c r="N39" s="197">
        <v>254</v>
      </c>
      <c r="O39" s="197">
        <v>185</v>
      </c>
      <c r="P39" s="197">
        <v>125</v>
      </c>
      <c r="T39" s="42"/>
      <c r="AC39" s="42"/>
      <c r="AD39" s="42"/>
      <c r="AE39" s="42"/>
      <c r="AF39" s="42"/>
      <c r="AG39" s="42"/>
      <c r="AH39" s="42"/>
      <c r="AI39" s="42"/>
      <c r="AJ39" s="42"/>
    </row>
    <row r="40" spans="2:36">
      <c r="B40" s="58" t="s">
        <v>195</v>
      </c>
      <c r="D40" s="197">
        <v>57</v>
      </c>
      <c r="E40" s="197">
        <v>51</v>
      </c>
      <c r="F40" s="197">
        <v>51</v>
      </c>
      <c r="G40" s="197">
        <v>81</v>
      </c>
      <c r="H40" s="197">
        <v>61</v>
      </c>
      <c r="I40" s="197">
        <v>61</v>
      </c>
      <c r="J40" s="197"/>
      <c r="K40" s="197">
        <v>77</v>
      </c>
      <c r="L40" s="197">
        <v>32</v>
      </c>
      <c r="M40" s="197">
        <v>48</v>
      </c>
      <c r="N40" s="197">
        <v>42</v>
      </c>
      <c r="O40" s="197">
        <v>39</v>
      </c>
      <c r="P40" s="197">
        <v>73</v>
      </c>
      <c r="T40" s="42"/>
      <c r="AC40" s="42"/>
      <c r="AD40" s="42"/>
      <c r="AE40" s="42"/>
      <c r="AF40" s="42"/>
      <c r="AG40" s="42"/>
      <c r="AH40" s="42"/>
      <c r="AI40" s="42"/>
      <c r="AJ40" s="42"/>
    </row>
    <row r="41" spans="2:36">
      <c r="B41" s="58" t="s">
        <v>196</v>
      </c>
      <c r="D41" s="197">
        <v>59</v>
      </c>
      <c r="E41" s="197">
        <v>57</v>
      </c>
      <c r="F41" s="197">
        <v>88</v>
      </c>
      <c r="G41" s="197">
        <v>98</v>
      </c>
      <c r="H41" s="197">
        <v>82</v>
      </c>
      <c r="I41" s="197">
        <v>92</v>
      </c>
      <c r="J41" s="197"/>
      <c r="K41" s="197">
        <v>31</v>
      </c>
      <c r="L41" s="197">
        <v>64</v>
      </c>
      <c r="M41" s="197">
        <v>71</v>
      </c>
      <c r="N41" s="197">
        <v>86</v>
      </c>
      <c r="O41" s="197">
        <v>89</v>
      </c>
      <c r="P41" s="197">
        <v>81</v>
      </c>
      <c r="T41" s="42"/>
      <c r="AC41" s="42"/>
      <c r="AD41" s="42"/>
      <c r="AE41" s="42"/>
      <c r="AF41" s="42"/>
      <c r="AG41" s="42"/>
      <c r="AH41" s="42"/>
      <c r="AI41" s="42"/>
      <c r="AJ41" s="42"/>
    </row>
    <row r="42" spans="2:36">
      <c r="B42" s="58" t="s">
        <v>197</v>
      </c>
      <c r="D42" s="197">
        <v>29</v>
      </c>
      <c r="E42" s="197">
        <v>31</v>
      </c>
      <c r="F42" s="197">
        <v>33</v>
      </c>
      <c r="G42" s="197">
        <v>33</v>
      </c>
      <c r="H42" s="197">
        <v>40</v>
      </c>
      <c r="I42" s="197">
        <v>37</v>
      </c>
      <c r="J42" s="197"/>
      <c r="K42" s="197">
        <v>28</v>
      </c>
      <c r="L42" s="197">
        <v>38</v>
      </c>
      <c r="M42" s="197">
        <v>21</v>
      </c>
      <c r="N42" s="197">
        <v>35</v>
      </c>
      <c r="O42" s="197">
        <v>34</v>
      </c>
      <c r="P42" s="197">
        <v>37</v>
      </c>
      <c r="T42" s="42"/>
      <c r="AC42" s="42"/>
      <c r="AD42" s="42"/>
      <c r="AE42" s="42"/>
      <c r="AF42" s="42"/>
      <c r="AG42" s="42"/>
      <c r="AH42" s="42"/>
      <c r="AI42" s="42"/>
      <c r="AJ42" s="42"/>
    </row>
    <row r="43" spans="2:36">
      <c r="B43" s="58" t="s">
        <v>198</v>
      </c>
      <c r="D43" s="197">
        <v>62</v>
      </c>
      <c r="E43" s="197">
        <v>51</v>
      </c>
      <c r="F43" s="197">
        <v>63</v>
      </c>
      <c r="G43" s="197">
        <v>72</v>
      </c>
      <c r="H43" s="197">
        <v>46</v>
      </c>
      <c r="I43" s="197">
        <v>51</v>
      </c>
      <c r="J43" s="197"/>
      <c r="K43" s="197">
        <v>41</v>
      </c>
      <c r="L43" s="197">
        <v>29</v>
      </c>
      <c r="M43" s="197">
        <v>27</v>
      </c>
      <c r="N43" s="197">
        <v>36</v>
      </c>
      <c r="O43" s="197">
        <v>55</v>
      </c>
      <c r="P43" s="197">
        <v>58</v>
      </c>
      <c r="T43" s="42"/>
      <c r="AC43" s="42"/>
      <c r="AD43" s="42"/>
      <c r="AE43" s="42"/>
      <c r="AF43" s="42"/>
      <c r="AG43" s="42"/>
      <c r="AH43" s="42"/>
      <c r="AI43" s="42"/>
      <c r="AJ43" s="42"/>
    </row>
    <row r="44" spans="2:36">
      <c r="B44" s="58" t="s">
        <v>199</v>
      </c>
      <c r="D44" s="197">
        <v>91</v>
      </c>
      <c r="E44" s="197">
        <v>88</v>
      </c>
      <c r="F44" s="197">
        <v>105</v>
      </c>
      <c r="G44" s="197">
        <v>93</v>
      </c>
      <c r="H44" s="197">
        <v>104</v>
      </c>
      <c r="I44" s="197">
        <v>91</v>
      </c>
      <c r="J44" s="197"/>
      <c r="K44" s="197">
        <v>73</v>
      </c>
      <c r="L44" s="197">
        <v>78</v>
      </c>
      <c r="M44" s="197">
        <v>91</v>
      </c>
      <c r="N44" s="197">
        <v>93</v>
      </c>
      <c r="O44" s="197">
        <v>84</v>
      </c>
      <c r="P44" s="197">
        <v>93</v>
      </c>
      <c r="T44" s="42"/>
      <c r="AC44" s="42"/>
      <c r="AD44" s="42"/>
      <c r="AE44" s="42"/>
      <c r="AF44" s="42"/>
      <c r="AG44" s="42"/>
      <c r="AH44" s="42"/>
      <c r="AI44" s="42"/>
      <c r="AJ44" s="42"/>
    </row>
    <row r="45" spans="2:36">
      <c r="B45" s="58" t="s">
        <v>200</v>
      </c>
      <c r="D45" s="197">
        <v>15</v>
      </c>
      <c r="E45" s="197">
        <v>13</v>
      </c>
      <c r="F45" s="197">
        <v>28</v>
      </c>
      <c r="G45" s="197">
        <v>25</v>
      </c>
      <c r="H45" s="197">
        <v>13</v>
      </c>
      <c r="I45" s="197">
        <v>22</v>
      </c>
      <c r="J45" s="197"/>
      <c r="K45" s="197">
        <v>20</v>
      </c>
      <c r="L45" s="197">
        <v>14</v>
      </c>
      <c r="M45" s="197">
        <v>18</v>
      </c>
      <c r="N45" s="197">
        <v>28</v>
      </c>
      <c r="O45" s="197">
        <v>17</v>
      </c>
      <c r="P45" s="197">
        <v>15</v>
      </c>
      <c r="T45" s="42"/>
      <c r="AC45" s="42"/>
      <c r="AD45" s="42"/>
      <c r="AE45" s="42"/>
      <c r="AF45" s="42"/>
      <c r="AG45" s="42"/>
      <c r="AH45" s="42"/>
      <c r="AI45" s="42"/>
      <c r="AJ45" s="42"/>
    </row>
    <row r="46" spans="2:36">
      <c r="B46" s="58" t="s">
        <v>201</v>
      </c>
      <c r="D46" s="197">
        <v>42</v>
      </c>
      <c r="E46" s="197">
        <v>33</v>
      </c>
      <c r="F46" s="197">
        <v>45</v>
      </c>
      <c r="G46" s="197">
        <v>45</v>
      </c>
      <c r="H46" s="197">
        <v>49</v>
      </c>
      <c r="I46" s="197">
        <v>50</v>
      </c>
      <c r="J46" s="197"/>
      <c r="K46" s="197">
        <v>35</v>
      </c>
      <c r="L46" s="197">
        <v>42</v>
      </c>
      <c r="M46" s="197">
        <v>32</v>
      </c>
      <c r="N46" s="197">
        <v>45</v>
      </c>
      <c r="O46" s="197">
        <v>45</v>
      </c>
      <c r="P46" s="197">
        <v>46</v>
      </c>
      <c r="T46" s="42"/>
      <c r="AC46" s="42"/>
      <c r="AD46" s="42"/>
      <c r="AE46" s="42"/>
      <c r="AF46" s="42"/>
      <c r="AG46" s="42"/>
      <c r="AH46" s="42"/>
      <c r="AI46" s="42"/>
      <c r="AJ46" s="42"/>
    </row>
    <row r="47" spans="2:36">
      <c r="B47" s="58" t="s">
        <v>202</v>
      </c>
      <c r="D47" s="197">
        <v>88</v>
      </c>
      <c r="E47" s="197">
        <v>75</v>
      </c>
      <c r="F47" s="197">
        <v>87</v>
      </c>
      <c r="G47" s="197">
        <v>100</v>
      </c>
      <c r="H47" s="197">
        <v>92</v>
      </c>
      <c r="I47" s="197">
        <v>77</v>
      </c>
      <c r="J47" s="197"/>
      <c r="K47" s="197">
        <v>70</v>
      </c>
      <c r="L47" s="197">
        <v>82</v>
      </c>
      <c r="M47" s="197">
        <v>73</v>
      </c>
      <c r="N47" s="197">
        <v>103</v>
      </c>
      <c r="O47" s="197">
        <v>90</v>
      </c>
      <c r="P47" s="197">
        <v>89</v>
      </c>
      <c r="T47" s="42"/>
      <c r="AC47" s="42"/>
      <c r="AD47" s="42"/>
      <c r="AE47" s="42"/>
      <c r="AF47" s="42"/>
      <c r="AG47" s="42"/>
      <c r="AH47" s="42"/>
      <c r="AI47" s="42"/>
      <c r="AJ47" s="42"/>
    </row>
    <row r="48" spans="2:36">
      <c r="B48" s="58" t="s">
        <v>203</v>
      </c>
      <c r="D48" s="197">
        <v>82</v>
      </c>
      <c r="E48" s="197">
        <v>80</v>
      </c>
      <c r="F48" s="197">
        <v>100</v>
      </c>
      <c r="G48" s="197">
        <v>94</v>
      </c>
      <c r="H48" s="197">
        <v>92</v>
      </c>
      <c r="I48" s="197">
        <v>88</v>
      </c>
      <c r="J48" s="197"/>
      <c r="K48" s="197">
        <v>64</v>
      </c>
      <c r="L48" s="197">
        <v>52</v>
      </c>
      <c r="M48" s="197">
        <v>49</v>
      </c>
      <c r="N48" s="197">
        <v>37</v>
      </c>
      <c r="O48" s="197">
        <v>95</v>
      </c>
      <c r="P48" s="197">
        <v>139</v>
      </c>
      <c r="T48" s="42"/>
      <c r="AC48" s="42"/>
      <c r="AD48" s="42"/>
      <c r="AE48" s="42"/>
      <c r="AF48" s="42"/>
      <c r="AG48" s="42"/>
      <c r="AH48" s="42"/>
      <c r="AI48" s="42"/>
      <c r="AJ48" s="42"/>
    </row>
    <row r="49" spans="2:36">
      <c r="B49" s="58" t="s">
        <v>204</v>
      </c>
      <c r="D49" s="197">
        <v>55</v>
      </c>
      <c r="E49" s="197">
        <v>47</v>
      </c>
      <c r="F49" s="197">
        <v>61</v>
      </c>
      <c r="G49" s="197">
        <v>73</v>
      </c>
      <c r="H49" s="197">
        <v>60</v>
      </c>
      <c r="I49" s="197">
        <v>61</v>
      </c>
      <c r="J49" s="197"/>
      <c r="K49" s="197">
        <v>57</v>
      </c>
      <c r="L49" s="197">
        <v>7</v>
      </c>
      <c r="M49" s="197">
        <v>56</v>
      </c>
      <c r="N49" s="197">
        <v>41</v>
      </c>
      <c r="O49" s="197">
        <v>39</v>
      </c>
      <c r="P49" s="197">
        <v>50</v>
      </c>
      <c r="T49" s="42"/>
      <c r="AC49" s="42"/>
      <c r="AD49" s="42"/>
      <c r="AE49" s="42"/>
      <c r="AF49" s="42"/>
      <c r="AG49" s="42"/>
      <c r="AH49" s="42"/>
      <c r="AI49" s="42"/>
      <c r="AJ49" s="42"/>
    </row>
    <row r="50" spans="2:36">
      <c r="B50" s="58" t="s">
        <v>205</v>
      </c>
      <c r="D50" s="197">
        <v>97</v>
      </c>
      <c r="E50" s="197">
        <v>95</v>
      </c>
      <c r="F50" s="197">
        <v>85</v>
      </c>
      <c r="G50" s="197">
        <v>94</v>
      </c>
      <c r="H50" s="197">
        <v>111</v>
      </c>
      <c r="I50" s="197">
        <v>90</v>
      </c>
      <c r="J50" s="197"/>
      <c r="K50" s="197">
        <v>66</v>
      </c>
      <c r="L50" s="197">
        <v>64</v>
      </c>
      <c r="M50" s="197">
        <v>100</v>
      </c>
      <c r="N50" s="197">
        <v>110</v>
      </c>
      <c r="O50" s="197">
        <v>106</v>
      </c>
      <c r="P50" s="197">
        <v>89</v>
      </c>
      <c r="T50" s="42"/>
      <c r="AC50" s="42"/>
      <c r="AD50" s="42"/>
      <c r="AE50" s="42"/>
      <c r="AF50" s="42"/>
      <c r="AG50" s="58"/>
      <c r="AH50" s="42"/>
      <c r="AI50" s="42"/>
      <c r="AJ50" s="42"/>
    </row>
    <row r="51" spans="2:36">
      <c r="B51" s="58" t="s">
        <v>206</v>
      </c>
      <c r="D51" s="197">
        <v>150</v>
      </c>
      <c r="E51" s="197">
        <v>131</v>
      </c>
      <c r="F51" s="197">
        <v>117</v>
      </c>
      <c r="G51" s="197">
        <v>144</v>
      </c>
      <c r="H51" s="197">
        <v>144</v>
      </c>
      <c r="I51" s="197">
        <v>126</v>
      </c>
      <c r="J51" s="197"/>
      <c r="K51" s="197">
        <v>135</v>
      </c>
      <c r="L51" s="197">
        <v>105</v>
      </c>
      <c r="M51" s="197">
        <v>65</v>
      </c>
      <c r="N51" s="197">
        <v>117</v>
      </c>
      <c r="O51" s="197">
        <v>138</v>
      </c>
      <c r="P51" s="197">
        <v>154</v>
      </c>
      <c r="T51" s="42"/>
      <c r="AC51" s="42"/>
      <c r="AD51" s="42"/>
      <c r="AE51" s="42"/>
      <c r="AF51" s="42"/>
      <c r="AG51" s="42"/>
      <c r="AH51" s="42"/>
      <c r="AI51" s="42"/>
      <c r="AJ51" s="42"/>
    </row>
    <row r="52" spans="2:36">
      <c r="B52" s="58" t="s">
        <v>207</v>
      </c>
      <c r="D52" s="197">
        <v>34</v>
      </c>
      <c r="E52" s="197">
        <v>36</v>
      </c>
      <c r="F52" s="197">
        <v>42</v>
      </c>
      <c r="G52" s="197">
        <v>41</v>
      </c>
      <c r="H52" s="197">
        <v>50</v>
      </c>
      <c r="I52" s="197">
        <v>46</v>
      </c>
      <c r="J52" s="197"/>
      <c r="K52" s="197">
        <v>21</v>
      </c>
      <c r="L52" s="197">
        <v>29</v>
      </c>
      <c r="M52" s="197">
        <v>14</v>
      </c>
      <c r="N52" s="197">
        <v>41</v>
      </c>
      <c r="O52" s="197">
        <v>46</v>
      </c>
      <c r="P52" s="197">
        <v>42</v>
      </c>
      <c r="T52" s="42"/>
      <c r="AC52" s="42"/>
      <c r="AD52" s="42"/>
      <c r="AE52" s="42"/>
      <c r="AF52" s="42"/>
      <c r="AG52" s="42"/>
      <c r="AH52" s="42"/>
      <c r="AI52" s="42"/>
      <c r="AJ52" s="42"/>
    </row>
    <row r="53" spans="2:36">
      <c r="B53" s="58" t="s">
        <v>208</v>
      </c>
      <c r="D53" s="197">
        <v>13</v>
      </c>
      <c r="E53" s="197">
        <v>14</v>
      </c>
      <c r="F53" s="197">
        <v>16</v>
      </c>
      <c r="G53" s="197">
        <v>25</v>
      </c>
      <c r="H53" s="197">
        <v>24</v>
      </c>
      <c r="I53" s="197">
        <v>21</v>
      </c>
      <c r="J53" s="197"/>
      <c r="K53" s="197">
        <v>11</v>
      </c>
      <c r="L53" s="197">
        <v>19</v>
      </c>
      <c r="M53" s="197">
        <v>12</v>
      </c>
      <c r="N53" s="197">
        <v>11</v>
      </c>
      <c r="O53" s="197">
        <v>22</v>
      </c>
      <c r="P53" s="197">
        <v>29</v>
      </c>
      <c r="T53" s="42"/>
      <c r="AC53" s="42"/>
      <c r="AD53" s="42"/>
      <c r="AE53" s="42"/>
      <c r="AF53" s="42"/>
      <c r="AG53" s="42"/>
      <c r="AH53" s="42"/>
      <c r="AI53" s="42"/>
      <c r="AJ53" s="42"/>
    </row>
    <row r="54" spans="2:36">
      <c r="B54" s="58" t="s">
        <v>209</v>
      </c>
      <c r="D54" s="197">
        <v>91</v>
      </c>
      <c r="E54" s="197">
        <v>69</v>
      </c>
      <c r="F54" s="197">
        <v>71</v>
      </c>
      <c r="G54" s="197">
        <v>72</v>
      </c>
      <c r="H54" s="197">
        <v>77</v>
      </c>
      <c r="I54" s="197">
        <v>71</v>
      </c>
      <c r="J54" s="197"/>
      <c r="K54" s="197">
        <v>84</v>
      </c>
      <c r="L54" s="197">
        <v>71</v>
      </c>
      <c r="M54" s="197">
        <v>70</v>
      </c>
      <c r="N54" s="197">
        <v>67</v>
      </c>
      <c r="O54" s="197">
        <v>51</v>
      </c>
      <c r="P54" s="197">
        <v>74</v>
      </c>
      <c r="T54" s="42"/>
      <c r="AC54" s="42"/>
      <c r="AD54" s="42"/>
      <c r="AE54" s="42"/>
      <c r="AF54" s="42"/>
      <c r="AG54" s="42"/>
      <c r="AH54" s="42"/>
      <c r="AI54" s="42"/>
      <c r="AJ54" s="42"/>
    </row>
    <row r="55" spans="2:36">
      <c r="B55" s="58" t="s">
        <v>210</v>
      </c>
      <c r="D55" s="197">
        <v>54</v>
      </c>
      <c r="E55" s="197">
        <v>55</v>
      </c>
      <c r="F55" s="197">
        <v>62</v>
      </c>
      <c r="G55" s="197">
        <v>75</v>
      </c>
      <c r="H55" s="197">
        <v>59</v>
      </c>
      <c r="I55" s="197">
        <v>71</v>
      </c>
      <c r="J55" s="197"/>
      <c r="K55" s="197">
        <v>53</v>
      </c>
      <c r="L55" s="197">
        <v>61</v>
      </c>
      <c r="M55" s="197">
        <v>33</v>
      </c>
      <c r="N55" s="197">
        <v>91</v>
      </c>
      <c r="O55" s="197">
        <v>66</v>
      </c>
      <c r="P55" s="197">
        <v>65</v>
      </c>
      <c r="T55" s="42"/>
      <c r="AC55" s="42"/>
      <c r="AD55" s="42"/>
      <c r="AE55" s="42"/>
      <c r="AF55" s="42"/>
      <c r="AG55" s="42"/>
      <c r="AH55" s="42"/>
      <c r="AI55" s="42"/>
      <c r="AJ55" s="42"/>
    </row>
    <row r="56" spans="2:36">
      <c r="B56" s="58" t="s">
        <v>211</v>
      </c>
      <c r="D56" s="197">
        <v>55</v>
      </c>
      <c r="E56" s="197">
        <v>54</v>
      </c>
      <c r="F56" s="197">
        <v>57</v>
      </c>
      <c r="G56" s="197">
        <v>55</v>
      </c>
      <c r="H56" s="197">
        <v>58</v>
      </c>
      <c r="I56" s="197">
        <v>56</v>
      </c>
      <c r="J56" s="197"/>
      <c r="K56" s="197">
        <v>22</v>
      </c>
      <c r="L56" s="197">
        <v>39</v>
      </c>
      <c r="M56" s="197">
        <v>51</v>
      </c>
      <c r="N56" s="197">
        <v>65</v>
      </c>
      <c r="O56" s="197">
        <v>68</v>
      </c>
      <c r="P56" s="197">
        <v>29</v>
      </c>
      <c r="T56" s="42"/>
      <c r="AC56" s="42"/>
      <c r="AD56" s="42"/>
      <c r="AE56" s="42"/>
      <c r="AF56" s="42"/>
      <c r="AG56" s="42"/>
      <c r="AH56" s="42"/>
      <c r="AI56" s="42"/>
      <c r="AJ56" s="42"/>
    </row>
    <row r="57" spans="2:36">
      <c r="B57" s="58" t="s">
        <v>212</v>
      </c>
      <c r="D57" s="197">
        <v>45</v>
      </c>
      <c r="E57" s="197">
        <v>56</v>
      </c>
      <c r="F57" s="197">
        <v>60</v>
      </c>
      <c r="G57" s="197">
        <v>55</v>
      </c>
      <c r="H57" s="197">
        <v>52</v>
      </c>
      <c r="I57" s="197">
        <v>59</v>
      </c>
      <c r="J57" s="197"/>
      <c r="K57" s="197">
        <v>45</v>
      </c>
      <c r="L57" s="197">
        <v>28</v>
      </c>
      <c r="M57" s="197">
        <v>30</v>
      </c>
      <c r="N57" s="197">
        <v>76</v>
      </c>
      <c r="O57" s="197">
        <v>57</v>
      </c>
      <c r="P57" s="197">
        <v>70</v>
      </c>
      <c r="T57" s="42"/>
      <c r="AC57" s="42"/>
      <c r="AD57" s="42"/>
      <c r="AE57" s="42"/>
      <c r="AF57" s="42"/>
      <c r="AG57" s="42"/>
      <c r="AH57" s="42"/>
      <c r="AI57" s="42"/>
      <c r="AJ57" s="42"/>
    </row>
    <row r="58" spans="2:36">
      <c r="B58" s="58" t="s">
        <v>213</v>
      </c>
      <c r="D58" s="197">
        <v>64</v>
      </c>
      <c r="E58" s="197">
        <v>54</v>
      </c>
      <c r="F58" s="197">
        <v>41</v>
      </c>
      <c r="G58" s="197">
        <v>56</v>
      </c>
      <c r="H58" s="197">
        <v>56</v>
      </c>
      <c r="I58" s="197">
        <v>52</v>
      </c>
      <c r="J58" s="197"/>
      <c r="K58" s="197">
        <v>54</v>
      </c>
      <c r="L58" s="197">
        <v>41</v>
      </c>
      <c r="M58" s="197">
        <v>49</v>
      </c>
      <c r="N58" s="197">
        <v>69</v>
      </c>
      <c r="O58" s="197">
        <v>27</v>
      </c>
      <c r="P58" s="197">
        <v>59</v>
      </c>
      <c r="T58" s="42"/>
      <c r="AC58" s="42"/>
      <c r="AD58" s="42"/>
      <c r="AE58" s="42"/>
      <c r="AF58" s="42"/>
      <c r="AG58" s="42"/>
      <c r="AH58" s="42"/>
      <c r="AI58" s="42"/>
      <c r="AJ58" s="42"/>
    </row>
    <row r="59" spans="2:36">
      <c r="B59" s="58" t="s">
        <v>214</v>
      </c>
      <c r="D59" s="197">
        <v>81</v>
      </c>
      <c r="E59" s="197">
        <v>54</v>
      </c>
      <c r="F59" s="197">
        <v>83</v>
      </c>
      <c r="G59" s="197">
        <v>71</v>
      </c>
      <c r="H59" s="197">
        <v>77</v>
      </c>
      <c r="I59" s="197">
        <v>68</v>
      </c>
      <c r="J59" s="197"/>
      <c r="K59" s="197">
        <v>55</v>
      </c>
      <c r="L59" s="197">
        <v>79</v>
      </c>
      <c r="M59" s="197">
        <v>70</v>
      </c>
      <c r="N59" s="197">
        <v>81</v>
      </c>
      <c r="O59" s="197">
        <v>72</v>
      </c>
      <c r="P59" s="197">
        <v>85</v>
      </c>
      <c r="T59" s="42"/>
      <c r="AC59" s="42"/>
      <c r="AD59" s="42"/>
      <c r="AE59" s="42"/>
      <c r="AF59" s="42"/>
      <c r="AG59" s="42"/>
      <c r="AH59" s="42"/>
      <c r="AI59" s="42"/>
      <c r="AJ59" s="42"/>
    </row>
    <row r="60" spans="2:36">
      <c r="B60" s="58" t="s">
        <v>215</v>
      </c>
      <c r="D60" s="197">
        <v>13</v>
      </c>
      <c r="E60" s="197">
        <v>9</v>
      </c>
      <c r="F60" s="197">
        <v>23</v>
      </c>
      <c r="G60" s="197">
        <v>17</v>
      </c>
      <c r="H60" s="197">
        <v>14</v>
      </c>
      <c r="I60" s="197">
        <v>20</v>
      </c>
      <c r="J60" s="197"/>
      <c r="K60" s="197">
        <v>30</v>
      </c>
      <c r="L60" s="197">
        <v>14</v>
      </c>
      <c r="M60" s="197">
        <v>12</v>
      </c>
      <c r="N60" s="197">
        <v>7</v>
      </c>
      <c r="O60" s="197">
        <v>17</v>
      </c>
      <c r="P60" s="197">
        <v>29</v>
      </c>
      <c r="T60" s="42"/>
      <c r="AC60" s="42"/>
      <c r="AD60" s="42"/>
      <c r="AE60" s="42"/>
      <c r="AF60" s="42"/>
      <c r="AG60" s="42"/>
      <c r="AH60" s="42"/>
      <c r="AI60" s="42"/>
      <c r="AJ60" s="42"/>
    </row>
    <row r="61" spans="2:36">
      <c r="B61" s="58" t="s">
        <v>216</v>
      </c>
      <c r="D61" s="197">
        <v>38</v>
      </c>
      <c r="E61" s="197">
        <v>24</v>
      </c>
      <c r="F61" s="197">
        <v>50</v>
      </c>
      <c r="G61" s="197">
        <v>44</v>
      </c>
      <c r="H61" s="197">
        <v>43</v>
      </c>
      <c r="I61" s="197">
        <v>33</v>
      </c>
      <c r="J61" s="197"/>
      <c r="K61" s="197">
        <v>39</v>
      </c>
      <c r="L61" s="197">
        <v>35</v>
      </c>
      <c r="M61" s="197">
        <v>29</v>
      </c>
      <c r="N61" s="197">
        <v>34</v>
      </c>
      <c r="O61" s="197">
        <v>48</v>
      </c>
      <c r="P61" s="197">
        <v>55</v>
      </c>
      <c r="T61" s="42"/>
      <c r="AC61" s="42"/>
      <c r="AD61" s="42"/>
      <c r="AE61" s="42"/>
      <c r="AF61" s="42"/>
      <c r="AG61" s="42"/>
      <c r="AH61" s="42"/>
      <c r="AI61" s="42"/>
      <c r="AJ61" s="42"/>
    </row>
    <row r="62" spans="2:36">
      <c r="B62" s="58" t="s">
        <v>217</v>
      </c>
      <c r="D62" s="197">
        <v>27</v>
      </c>
      <c r="E62" s="197">
        <v>17</v>
      </c>
      <c r="F62" s="197">
        <v>37</v>
      </c>
      <c r="G62" s="197">
        <v>41</v>
      </c>
      <c r="H62" s="197">
        <v>40</v>
      </c>
      <c r="I62" s="197">
        <v>32</v>
      </c>
      <c r="J62" s="197"/>
      <c r="K62" s="197">
        <v>19</v>
      </c>
      <c r="L62" s="197">
        <v>15</v>
      </c>
      <c r="M62" s="197">
        <v>28</v>
      </c>
      <c r="N62" s="197">
        <v>27</v>
      </c>
      <c r="O62" s="197">
        <v>33</v>
      </c>
      <c r="P62" s="197">
        <v>27</v>
      </c>
      <c r="T62" s="42"/>
      <c r="AC62" s="42"/>
      <c r="AD62" s="42"/>
      <c r="AE62" s="42"/>
      <c r="AF62" s="42"/>
      <c r="AG62" s="42"/>
      <c r="AH62" s="42"/>
      <c r="AI62" s="42"/>
      <c r="AJ62" s="42"/>
    </row>
    <row r="63" spans="2:36">
      <c r="B63" s="58" t="s">
        <v>218</v>
      </c>
      <c r="D63" s="197">
        <v>76</v>
      </c>
      <c r="E63" s="197">
        <v>73</v>
      </c>
      <c r="F63" s="197">
        <v>60</v>
      </c>
      <c r="G63" s="197">
        <v>73</v>
      </c>
      <c r="H63" s="197">
        <v>60</v>
      </c>
      <c r="I63" s="197">
        <v>61</v>
      </c>
      <c r="J63" s="197"/>
      <c r="K63" s="197">
        <v>61</v>
      </c>
      <c r="L63" s="197">
        <v>45</v>
      </c>
      <c r="M63" s="197">
        <v>59</v>
      </c>
      <c r="N63" s="197">
        <v>62</v>
      </c>
      <c r="O63" s="197">
        <v>76</v>
      </c>
      <c r="P63" s="197">
        <v>70</v>
      </c>
      <c r="T63" s="42"/>
      <c r="AC63" s="42"/>
      <c r="AD63" s="42"/>
      <c r="AE63" s="42"/>
      <c r="AF63" s="42"/>
      <c r="AG63" s="42"/>
      <c r="AH63" s="42"/>
      <c r="AI63" s="42"/>
      <c r="AJ63" s="42"/>
    </row>
    <row r="64" spans="2:36">
      <c r="B64" s="58" t="s">
        <v>219</v>
      </c>
      <c r="D64" s="197">
        <v>62</v>
      </c>
      <c r="E64" s="197">
        <v>51</v>
      </c>
      <c r="F64" s="197">
        <v>45</v>
      </c>
      <c r="G64" s="197">
        <v>55</v>
      </c>
      <c r="H64" s="197">
        <v>45</v>
      </c>
      <c r="I64" s="197">
        <v>61</v>
      </c>
      <c r="J64" s="197"/>
      <c r="K64" s="197">
        <v>38</v>
      </c>
      <c r="L64" s="197">
        <v>57</v>
      </c>
      <c r="M64" s="197">
        <v>36</v>
      </c>
      <c r="N64" s="197">
        <v>43</v>
      </c>
      <c r="O64" s="197">
        <v>51</v>
      </c>
      <c r="P64" s="197">
        <v>53</v>
      </c>
      <c r="T64" s="42"/>
      <c r="AC64" s="42"/>
      <c r="AD64" s="42"/>
      <c r="AE64" s="42"/>
      <c r="AF64" s="42"/>
      <c r="AG64" s="42"/>
      <c r="AH64" s="42"/>
      <c r="AI64" s="42"/>
      <c r="AJ64" s="42"/>
    </row>
    <row r="65" spans="2:36">
      <c r="B65" s="58" t="s">
        <v>220</v>
      </c>
      <c r="D65" s="197">
        <v>85</v>
      </c>
      <c r="E65" s="197">
        <v>79</v>
      </c>
      <c r="F65" s="197">
        <v>73</v>
      </c>
      <c r="G65" s="197">
        <v>83</v>
      </c>
      <c r="H65" s="197">
        <v>93</v>
      </c>
      <c r="I65" s="197">
        <v>73</v>
      </c>
      <c r="J65" s="197"/>
      <c r="K65" s="197">
        <v>84</v>
      </c>
      <c r="L65" s="197">
        <v>78</v>
      </c>
      <c r="M65" s="197">
        <v>81</v>
      </c>
      <c r="N65" s="197">
        <v>54</v>
      </c>
      <c r="O65" s="197">
        <v>70</v>
      </c>
      <c r="P65" s="197">
        <v>56</v>
      </c>
      <c r="T65" s="42"/>
      <c r="AC65" s="42"/>
      <c r="AD65" s="42"/>
      <c r="AE65" s="42"/>
      <c r="AF65" s="42"/>
      <c r="AG65" s="42"/>
      <c r="AH65" s="42"/>
      <c r="AI65" s="42"/>
      <c r="AJ65" s="42"/>
    </row>
    <row r="66" spans="2:36">
      <c r="B66" s="58" t="s">
        <v>221</v>
      </c>
      <c r="D66" s="197">
        <v>70</v>
      </c>
      <c r="E66" s="197">
        <v>62</v>
      </c>
      <c r="F66" s="197">
        <v>91</v>
      </c>
      <c r="G66" s="197">
        <v>77</v>
      </c>
      <c r="H66" s="197">
        <v>93</v>
      </c>
      <c r="I66" s="197">
        <v>79</v>
      </c>
      <c r="J66" s="197"/>
      <c r="K66" s="197">
        <v>84</v>
      </c>
      <c r="L66" s="197">
        <v>70</v>
      </c>
      <c r="M66" s="197">
        <v>87</v>
      </c>
      <c r="N66" s="197">
        <v>84</v>
      </c>
      <c r="O66" s="197">
        <v>91</v>
      </c>
      <c r="P66" s="197">
        <v>83</v>
      </c>
      <c r="T66" s="42"/>
      <c r="AC66" s="42"/>
      <c r="AD66" s="42"/>
      <c r="AE66" s="42"/>
      <c r="AF66" s="42"/>
      <c r="AG66" s="42"/>
      <c r="AH66" s="42"/>
      <c r="AI66" s="42"/>
      <c r="AJ66" s="42"/>
    </row>
    <row r="67" spans="2:36">
      <c r="B67" s="58" t="s">
        <v>222</v>
      </c>
      <c r="D67" s="197">
        <v>64</v>
      </c>
      <c r="E67" s="197">
        <v>69</v>
      </c>
      <c r="F67" s="197">
        <v>93</v>
      </c>
      <c r="G67" s="197">
        <v>79</v>
      </c>
      <c r="H67" s="197">
        <v>88</v>
      </c>
      <c r="I67" s="197">
        <v>67</v>
      </c>
      <c r="J67" s="197"/>
      <c r="K67" s="197">
        <v>41</v>
      </c>
      <c r="L67" s="197">
        <v>68</v>
      </c>
      <c r="M67" s="197">
        <v>68</v>
      </c>
      <c r="N67" s="197">
        <v>108</v>
      </c>
      <c r="O67" s="197">
        <v>68</v>
      </c>
      <c r="P67" s="197">
        <v>47</v>
      </c>
      <c r="T67" s="42"/>
      <c r="AC67" s="42"/>
      <c r="AD67" s="42"/>
      <c r="AE67" s="42"/>
      <c r="AF67" s="42"/>
      <c r="AG67" s="42"/>
      <c r="AH67" s="42"/>
      <c r="AI67" s="42"/>
      <c r="AJ67" s="42"/>
    </row>
    <row r="68" spans="2:36">
      <c r="B68" s="58" t="s">
        <v>223</v>
      </c>
      <c r="D68" s="197">
        <v>37</v>
      </c>
      <c r="E68" s="197">
        <v>27</v>
      </c>
      <c r="F68" s="197">
        <v>39</v>
      </c>
      <c r="G68" s="197">
        <v>43</v>
      </c>
      <c r="H68" s="197">
        <v>29</v>
      </c>
      <c r="I68" s="197">
        <v>30</v>
      </c>
      <c r="J68" s="197"/>
      <c r="K68" s="197">
        <v>19</v>
      </c>
      <c r="L68" s="197">
        <v>37</v>
      </c>
      <c r="M68" s="197">
        <v>31</v>
      </c>
      <c r="N68" s="197">
        <v>43</v>
      </c>
      <c r="O68" s="197">
        <v>38</v>
      </c>
      <c r="P68" s="197">
        <v>30</v>
      </c>
      <c r="T68" s="42"/>
      <c r="AC68" s="42"/>
      <c r="AD68" s="42"/>
      <c r="AE68" s="42"/>
      <c r="AF68" s="42"/>
      <c r="AG68" s="42"/>
      <c r="AH68" s="42"/>
      <c r="AI68" s="42"/>
      <c r="AJ68" s="42"/>
    </row>
    <row r="69" spans="2:36">
      <c r="B69" s="58" t="s">
        <v>224</v>
      </c>
      <c r="D69" s="197">
        <v>52</v>
      </c>
      <c r="E69" s="197">
        <v>50</v>
      </c>
      <c r="F69" s="197">
        <v>50</v>
      </c>
      <c r="G69" s="197">
        <v>49</v>
      </c>
      <c r="H69" s="197">
        <v>50</v>
      </c>
      <c r="I69" s="197">
        <v>54</v>
      </c>
      <c r="J69" s="197"/>
      <c r="K69" s="197">
        <v>54</v>
      </c>
      <c r="L69" s="197">
        <v>34</v>
      </c>
      <c r="M69" s="197">
        <v>61</v>
      </c>
      <c r="N69" s="197">
        <v>66</v>
      </c>
      <c r="O69" s="197">
        <v>48</v>
      </c>
      <c r="P69" s="197">
        <v>39</v>
      </c>
      <c r="T69" s="42"/>
      <c r="AC69" s="42"/>
      <c r="AD69" s="42"/>
      <c r="AE69" s="42"/>
      <c r="AF69" s="42"/>
      <c r="AG69" s="42"/>
      <c r="AH69" s="42"/>
      <c r="AI69" s="42"/>
      <c r="AJ69" s="42"/>
    </row>
    <row r="70" spans="2:36">
      <c r="B70" s="58" t="s">
        <v>225</v>
      </c>
      <c r="D70" s="197">
        <v>35</v>
      </c>
      <c r="E70" s="197">
        <v>44</v>
      </c>
      <c r="F70" s="197">
        <v>38</v>
      </c>
      <c r="G70" s="197">
        <v>56</v>
      </c>
      <c r="H70" s="197">
        <v>49</v>
      </c>
      <c r="I70" s="197">
        <v>37</v>
      </c>
      <c r="J70" s="197"/>
      <c r="K70" s="197">
        <v>38</v>
      </c>
      <c r="L70" s="197">
        <v>29</v>
      </c>
      <c r="M70" s="197">
        <v>44</v>
      </c>
      <c r="N70" s="197">
        <v>22</v>
      </c>
      <c r="O70" s="197">
        <v>29</v>
      </c>
      <c r="P70" s="197">
        <v>63</v>
      </c>
      <c r="T70" s="42"/>
      <c r="AC70" s="42"/>
      <c r="AD70" s="42"/>
      <c r="AE70" s="42"/>
      <c r="AF70" s="42"/>
      <c r="AG70" s="42"/>
      <c r="AH70" s="42"/>
      <c r="AI70" s="42"/>
      <c r="AJ70" s="42"/>
    </row>
    <row r="71" spans="2:36">
      <c r="B71" s="58" t="s">
        <v>226</v>
      </c>
      <c r="D71" s="197">
        <v>34</v>
      </c>
      <c r="E71" s="197">
        <v>33</v>
      </c>
      <c r="F71" s="197">
        <v>44</v>
      </c>
      <c r="G71" s="197">
        <v>50</v>
      </c>
      <c r="H71" s="197">
        <v>26</v>
      </c>
      <c r="I71" s="197">
        <v>37</v>
      </c>
      <c r="J71" s="197"/>
      <c r="K71" s="197">
        <v>20</v>
      </c>
      <c r="L71" s="197">
        <v>32</v>
      </c>
      <c r="M71" s="197">
        <v>23</v>
      </c>
      <c r="N71" s="197">
        <v>26</v>
      </c>
      <c r="O71" s="197">
        <v>32</v>
      </c>
      <c r="P71" s="197">
        <v>33</v>
      </c>
      <c r="T71" s="42"/>
      <c r="AC71" s="42"/>
      <c r="AD71" s="42"/>
      <c r="AE71" s="42"/>
      <c r="AF71" s="42"/>
      <c r="AG71" s="42"/>
      <c r="AH71" s="42"/>
      <c r="AI71" s="42"/>
      <c r="AJ71" s="42"/>
    </row>
    <row r="72" spans="2:36">
      <c r="B72" s="58" t="s">
        <v>227</v>
      </c>
      <c r="D72" s="197">
        <v>67</v>
      </c>
      <c r="E72" s="197">
        <v>61</v>
      </c>
      <c r="F72" s="197">
        <v>75</v>
      </c>
      <c r="G72" s="197">
        <v>87</v>
      </c>
      <c r="H72" s="197">
        <v>75</v>
      </c>
      <c r="I72" s="197">
        <v>72</v>
      </c>
      <c r="J72" s="197"/>
      <c r="K72" s="197">
        <v>54</v>
      </c>
      <c r="L72" s="197">
        <v>47</v>
      </c>
      <c r="M72" s="197">
        <v>101</v>
      </c>
      <c r="N72" s="197">
        <v>65</v>
      </c>
      <c r="O72" s="197">
        <v>84</v>
      </c>
      <c r="P72" s="197">
        <v>38</v>
      </c>
      <c r="T72" s="42"/>
      <c r="AC72" s="42"/>
      <c r="AD72" s="42"/>
      <c r="AE72" s="42"/>
      <c r="AF72" s="42"/>
      <c r="AG72" s="42"/>
      <c r="AH72" s="42"/>
      <c r="AI72" s="42"/>
      <c r="AJ72" s="42"/>
    </row>
    <row r="73" spans="2:36">
      <c r="B73" s="58" t="s">
        <v>228</v>
      </c>
      <c r="D73" s="195">
        <v>32</v>
      </c>
      <c r="E73" s="195">
        <v>25</v>
      </c>
      <c r="F73" s="195">
        <v>38</v>
      </c>
      <c r="G73" s="195">
        <v>22</v>
      </c>
      <c r="H73" s="195">
        <v>38</v>
      </c>
      <c r="I73" s="195">
        <v>31</v>
      </c>
      <c r="J73" s="195"/>
      <c r="K73" s="195">
        <v>43</v>
      </c>
      <c r="L73" s="195">
        <v>32</v>
      </c>
      <c r="M73" s="195">
        <v>29</v>
      </c>
      <c r="N73" s="195">
        <v>25</v>
      </c>
      <c r="O73" s="195">
        <v>16</v>
      </c>
      <c r="P73" s="195">
        <v>25</v>
      </c>
      <c r="T73" s="42"/>
      <c r="AC73" s="42"/>
      <c r="AD73" s="42"/>
      <c r="AE73" s="42"/>
      <c r="AF73" s="42"/>
      <c r="AG73" s="42"/>
      <c r="AH73" s="42"/>
      <c r="AI73" s="42"/>
      <c r="AJ73" s="42"/>
    </row>
    <row r="74" spans="2:36">
      <c r="B74" s="112"/>
      <c r="C74" s="96"/>
      <c r="D74" s="96"/>
      <c r="E74" s="96"/>
      <c r="F74" s="96"/>
      <c r="G74" s="112"/>
      <c r="H74" s="112"/>
      <c r="I74" s="112"/>
      <c r="J74" s="112"/>
      <c r="K74" s="112"/>
      <c r="L74" s="112"/>
      <c r="M74" s="112"/>
      <c r="N74" s="112"/>
      <c r="O74" s="112"/>
      <c r="P74" s="112"/>
    </row>
    <row r="75" spans="2:36">
      <c r="P75" s="110" t="s">
        <v>80</v>
      </c>
    </row>
    <row r="77" spans="2:36">
      <c r="B77" s="281" t="s">
        <v>540</v>
      </c>
      <c r="C77" s="281"/>
      <c r="D77" s="281"/>
      <c r="E77" s="281"/>
      <c r="F77" s="281"/>
      <c r="G77" s="281"/>
      <c r="H77" s="281"/>
      <c r="I77" s="281"/>
      <c r="J77" s="281"/>
      <c r="K77" s="281"/>
      <c r="L77" s="281"/>
    </row>
  </sheetData>
  <mergeCells count="5">
    <mergeCell ref="B77:L77"/>
    <mergeCell ref="C8:M10"/>
    <mergeCell ref="Q9:Q10"/>
    <mergeCell ref="D11:I11"/>
    <mergeCell ref="K11:P11"/>
  </mergeCells>
  <hyperlinks>
    <hyperlink ref="B1" location="Contents!A1" display="Return to contents" xr:uid="{76E6AE4D-AA97-45F9-BECC-827E0451B1B2}"/>
  </hyperlinks>
  <pageMargins left="0.7" right="0.7" top="0.75" bottom="0.75" header="0.3" footer="0.3"/>
  <pageSetup paperSize="9" scale="4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9082-1658-4B27-B445-3FD9E1C2A78F}">
  <sheetPr>
    <tabColor theme="5" tint="0.59999389629810485"/>
    <pageSetUpPr fitToPage="1"/>
  </sheetPr>
  <dimension ref="A1:AF206"/>
  <sheetViews>
    <sheetView showGridLines="0" zoomScaleNormal="100" zoomScaleSheetLayoutView="100" workbookViewId="0"/>
  </sheetViews>
  <sheetFormatPr defaultRowHeight="15"/>
  <cols>
    <col min="1" max="1" width="1.85546875" customWidth="1"/>
    <col min="2" max="2" width="52.28515625" customWidth="1"/>
    <col min="3" max="3" width="1.7109375" customWidth="1"/>
    <col min="4" max="5" width="13.140625" customWidth="1"/>
    <col min="6" max="6" width="2.7109375" customWidth="1"/>
    <col min="7" max="8" width="13.140625" customWidth="1"/>
    <col min="9" max="9" width="2.7109375" customWidth="1"/>
    <col min="10" max="11" width="13.140625" customWidth="1"/>
    <col min="12" max="12" width="2.28515625" customWidth="1"/>
    <col min="13" max="15" width="5.7109375" customWidth="1"/>
  </cols>
  <sheetData>
    <row r="1" spans="1:15">
      <c r="B1" s="102" t="s">
        <v>40</v>
      </c>
    </row>
    <row r="2" spans="1:15" ht="12.75" customHeight="1"/>
    <row r="3" spans="1:15" ht="12.75" customHeight="1">
      <c r="B3" s="181" t="s">
        <v>507</v>
      </c>
      <c r="C3" s="181"/>
      <c r="D3" s="181"/>
      <c r="E3" s="181"/>
      <c r="F3" s="181"/>
      <c r="G3" s="181"/>
      <c r="H3" s="181"/>
      <c r="I3" s="181"/>
      <c r="J3" s="181"/>
      <c r="K3" s="181"/>
      <c r="L3" s="181"/>
    </row>
    <row r="4" spans="1:15" ht="12.75" customHeight="1">
      <c r="B4" s="2" t="s">
        <v>539</v>
      </c>
    </row>
    <row r="5" spans="1:15" ht="12.75" customHeight="1">
      <c r="B5" s="30" t="s">
        <v>41</v>
      </c>
    </row>
    <row r="6" spans="1:15" ht="12.75" customHeight="1"/>
    <row r="7" spans="1:15" ht="12.75" customHeight="1">
      <c r="B7" s="231" t="s">
        <v>503</v>
      </c>
      <c r="C7" s="90"/>
      <c r="D7" s="90"/>
      <c r="E7" s="90"/>
      <c r="F7" s="90"/>
      <c r="G7" s="90"/>
      <c r="H7" s="90"/>
      <c r="I7" s="90"/>
      <c r="J7" s="90"/>
      <c r="K7" s="90"/>
      <c r="L7" s="90"/>
      <c r="M7" s="90"/>
      <c r="N7" s="90"/>
      <c r="O7" s="90"/>
    </row>
    <row r="8" spans="1:15" ht="12.75" customHeight="1">
      <c r="B8" s="232" t="s">
        <v>504</v>
      </c>
      <c r="C8" s="233"/>
      <c r="D8" s="233"/>
      <c r="E8" s="233"/>
      <c r="F8" s="233"/>
      <c r="G8" s="233"/>
      <c r="H8" s="233"/>
      <c r="I8" s="233"/>
      <c r="J8" s="233"/>
      <c r="K8" s="233"/>
    </row>
    <row r="9" spans="1:15" ht="12.75" customHeight="1">
      <c r="C9" s="233"/>
      <c r="D9" s="233"/>
      <c r="E9" s="233"/>
      <c r="F9" s="233"/>
      <c r="G9" s="233"/>
      <c r="H9" s="233"/>
      <c r="I9" s="233"/>
      <c r="J9" s="233"/>
      <c r="K9" s="233"/>
      <c r="M9" s="307"/>
    </row>
    <row r="10" spans="1:15" ht="12.75" customHeight="1">
      <c r="B10" s="96"/>
      <c r="C10" s="234"/>
      <c r="D10" s="234"/>
      <c r="E10" s="234"/>
      <c r="F10" s="234"/>
      <c r="G10" s="234"/>
      <c r="H10" s="234"/>
      <c r="I10" s="234"/>
      <c r="J10" s="234"/>
      <c r="K10" s="234"/>
      <c r="M10" s="307"/>
    </row>
    <row r="11" spans="1:15" s="220" customFormat="1" ht="55.15" customHeight="1">
      <c r="A11" s="219"/>
      <c r="D11" s="309" t="s">
        <v>548</v>
      </c>
      <c r="E11" s="309"/>
      <c r="F11" s="225"/>
      <c r="G11" s="309" t="s">
        <v>549</v>
      </c>
      <c r="H11" s="309"/>
      <c r="I11" s="225"/>
      <c r="J11" s="309" t="s">
        <v>550</v>
      </c>
      <c r="K11" s="309"/>
    </row>
    <row r="12" spans="1:15" s="220" customFormat="1" ht="6.75" customHeight="1">
      <c r="A12" s="219"/>
      <c r="D12" s="225"/>
      <c r="E12" s="225"/>
      <c r="F12" s="225"/>
      <c r="G12" s="225"/>
      <c r="H12" s="225"/>
      <c r="I12" s="225"/>
      <c r="J12" s="225"/>
      <c r="K12" s="225"/>
    </row>
    <row r="13" spans="1:15" ht="52.15" customHeight="1">
      <c r="A13" s="31"/>
      <c r="B13" s="47"/>
      <c r="C13" s="96"/>
      <c r="D13" s="226" t="s">
        <v>505</v>
      </c>
      <c r="E13" s="226" t="s">
        <v>506</v>
      </c>
      <c r="F13" s="226"/>
      <c r="G13" s="226" t="s">
        <v>505</v>
      </c>
      <c r="H13" s="226" t="s">
        <v>506</v>
      </c>
      <c r="I13" s="226"/>
      <c r="J13" s="226" t="s">
        <v>505</v>
      </c>
      <c r="K13" s="226" t="s">
        <v>506</v>
      </c>
    </row>
    <row r="14" spans="1:15" ht="6.75" customHeight="1"/>
    <row r="15" spans="1:15" ht="14.45" customHeight="1">
      <c r="B15" s="230" t="s">
        <v>527</v>
      </c>
      <c r="C15" s="59"/>
      <c r="D15" s="228">
        <v>4035</v>
      </c>
      <c r="E15" s="228">
        <v>1663</v>
      </c>
      <c r="F15" s="228"/>
      <c r="G15" s="228">
        <v>2554</v>
      </c>
      <c r="H15" s="228">
        <v>866</v>
      </c>
      <c r="I15" s="228"/>
      <c r="J15" s="228">
        <v>6589</v>
      </c>
      <c r="K15" s="228">
        <v>2529</v>
      </c>
    </row>
    <row r="16" spans="1:15" ht="6.75" customHeight="1"/>
    <row r="17" spans="2:32" s="42" customFormat="1" ht="14.45" customHeight="1">
      <c r="B17" s="59" t="s">
        <v>499</v>
      </c>
      <c r="C17" s="56"/>
      <c r="D17" s="227">
        <v>3882</v>
      </c>
      <c r="E17" s="227">
        <v>958</v>
      </c>
      <c r="F17" s="227"/>
      <c r="G17" s="227">
        <v>2362</v>
      </c>
      <c r="H17" s="227">
        <v>333</v>
      </c>
      <c r="I17" s="227"/>
      <c r="J17" s="227">
        <v>6244</v>
      </c>
      <c r="K17" s="227">
        <v>1291</v>
      </c>
      <c r="L17" s="197"/>
      <c r="M17" s="236"/>
      <c r="N17" s="224"/>
      <c r="O17" s="224"/>
      <c r="P17" s="224"/>
      <c r="Q17" s="224"/>
      <c r="R17" s="224"/>
      <c r="S17" s="224"/>
      <c r="T17" s="224"/>
      <c r="U17" s="224"/>
      <c r="V17" s="224"/>
      <c r="W17" s="224"/>
    </row>
    <row r="18" spans="2:32" s="42" customFormat="1" ht="14.45" customHeight="1">
      <c r="B18" s="221" t="s">
        <v>357</v>
      </c>
      <c r="C18"/>
      <c r="D18" s="235">
        <v>3568</v>
      </c>
      <c r="E18" s="235">
        <v>119</v>
      </c>
      <c r="F18" s="235"/>
      <c r="G18" s="235">
        <v>2005</v>
      </c>
      <c r="H18" s="235">
        <v>147</v>
      </c>
      <c r="I18" s="235"/>
      <c r="J18" s="235">
        <v>5573</v>
      </c>
      <c r="K18" s="235">
        <v>266</v>
      </c>
      <c r="L18" s="197"/>
      <c r="M18" s="63"/>
      <c r="N18" s="224"/>
      <c r="O18" s="224"/>
      <c r="P18" s="224"/>
      <c r="Q18" s="224"/>
      <c r="R18" s="224"/>
      <c r="S18" s="224"/>
      <c r="T18" s="224"/>
      <c r="U18" s="224"/>
    </row>
    <row r="19" spans="2:32" s="42" customFormat="1" ht="14.45" customHeight="1">
      <c r="B19" s="222" t="s">
        <v>358</v>
      </c>
      <c r="C19"/>
      <c r="D19" s="197">
        <v>1013</v>
      </c>
      <c r="E19" s="197">
        <v>45</v>
      </c>
      <c r="F19" s="197"/>
      <c r="G19" s="197">
        <v>895</v>
      </c>
      <c r="H19" s="197">
        <v>69</v>
      </c>
      <c r="I19" s="197"/>
      <c r="J19" s="197">
        <v>1908</v>
      </c>
      <c r="K19" s="197">
        <v>114</v>
      </c>
      <c r="L19" s="197"/>
      <c r="M19"/>
      <c r="N19" s="224"/>
      <c r="O19" s="224"/>
      <c r="P19" s="224"/>
      <c r="Q19" s="224"/>
      <c r="R19" s="224"/>
      <c r="S19" s="224"/>
      <c r="T19" s="224"/>
      <c r="U19" s="224"/>
    </row>
    <row r="20" spans="2:32" s="42" customFormat="1" ht="14.45" customHeight="1">
      <c r="B20" s="222" t="s">
        <v>359</v>
      </c>
      <c r="C20"/>
      <c r="D20" s="197">
        <v>28</v>
      </c>
      <c r="E20" s="197">
        <v>8</v>
      </c>
      <c r="F20" s="197"/>
      <c r="G20" s="197">
        <v>7</v>
      </c>
      <c r="H20" s="197" t="s">
        <v>338</v>
      </c>
      <c r="I20" s="197"/>
      <c r="J20" s="197">
        <v>35</v>
      </c>
      <c r="K20" s="197">
        <v>10</v>
      </c>
      <c r="L20" s="197"/>
      <c r="M20"/>
      <c r="N20" s="224"/>
      <c r="O20" s="224"/>
      <c r="P20" s="224"/>
      <c r="Q20" s="224"/>
      <c r="R20" s="224"/>
      <c r="S20" s="224"/>
      <c r="T20" s="224"/>
      <c r="U20" s="224"/>
    </row>
    <row r="21" spans="2:32" s="42" customFormat="1" ht="14.45" customHeight="1">
      <c r="B21" s="222" t="s">
        <v>360</v>
      </c>
      <c r="C21"/>
      <c r="D21" s="197">
        <v>18</v>
      </c>
      <c r="E21" s="197" t="s">
        <v>338</v>
      </c>
      <c r="F21" s="197"/>
      <c r="G21" s="197" t="s">
        <v>338</v>
      </c>
      <c r="H21" s="197" t="s">
        <v>338</v>
      </c>
      <c r="I21" s="197"/>
      <c r="J21" s="197">
        <v>20</v>
      </c>
      <c r="K21" s="197" t="s">
        <v>338</v>
      </c>
      <c r="L21" s="197"/>
      <c r="M21"/>
      <c r="N21" s="224"/>
      <c r="O21" s="224"/>
      <c r="P21" s="224"/>
      <c r="Q21" s="224"/>
      <c r="R21" s="224"/>
      <c r="S21" s="224"/>
      <c r="T21" s="224"/>
      <c r="U21" s="224"/>
    </row>
    <row r="22" spans="2:32" ht="14.45" customHeight="1">
      <c r="B22" s="222" t="s">
        <v>361</v>
      </c>
      <c r="D22" s="197">
        <v>21</v>
      </c>
      <c r="E22" s="197">
        <v>11</v>
      </c>
      <c r="F22" s="197"/>
      <c r="G22" s="197">
        <v>35</v>
      </c>
      <c r="H22" s="197">
        <v>25</v>
      </c>
      <c r="I22" s="197"/>
      <c r="J22" s="197">
        <v>56</v>
      </c>
      <c r="K22" s="197">
        <v>36</v>
      </c>
      <c r="L22" s="197"/>
      <c r="N22" s="224"/>
      <c r="O22" s="224"/>
      <c r="P22" s="224"/>
      <c r="Q22" s="224"/>
      <c r="R22" s="224"/>
      <c r="S22" s="224"/>
      <c r="T22" s="224"/>
      <c r="U22" s="224"/>
      <c r="Y22" s="42"/>
      <c r="Z22" s="42"/>
      <c r="AA22" s="42"/>
      <c r="AB22" s="42"/>
      <c r="AC22" s="42"/>
      <c r="AD22" s="42"/>
      <c r="AE22" s="42"/>
      <c r="AF22" s="42"/>
    </row>
    <row r="23" spans="2:32" ht="14.45" customHeight="1">
      <c r="B23" s="222" t="s">
        <v>362</v>
      </c>
      <c r="D23" s="197">
        <v>590</v>
      </c>
      <c r="E23" s="197">
        <v>8</v>
      </c>
      <c r="F23" s="197"/>
      <c r="G23" s="197">
        <v>1057</v>
      </c>
      <c r="H23" s="197">
        <v>44</v>
      </c>
      <c r="I23" s="197"/>
      <c r="J23" s="197">
        <v>1647</v>
      </c>
      <c r="K23" s="197">
        <v>52</v>
      </c>
      <c r="L23" s="197"/>
      <c r="N23" s="224"/>
      <c r="O23" s="224"/>
      <c r="P23" s="224"/>
      <c r="Q23" s="224"/>
      <c r="R23" s="224"/>
      <c r="S23" s="224"/>
      <c r="T23" s="224"/>
      <c r="U23" s="224"/>
      <c r="Y23" s="42"/>
      <c r="Z23" s="42"/>
      <c r="AA23" s="42"/>
      <c r="AB23" s="42"/>
      <c r="AC23" s="42"/>
      <c r="AD23" s="42"/>
      <c r="AE23" s="42"/>
      <c r="AF23" s="42"/>
    </row>
    <row r="24" spans="2:32" ht="14.45" customHeight="1">
      <c r="B24" s="222" t="s">
        <v>363</v>
      </c>
      <c r="D24" s="197">
        <v>1009</v>
      </c>
      <c r="E24" s="197">
        <v>7</v>
      </c>
      <c r="F24" s="197"/>
      <c r="G24" s="197">
        <v>646</v>
      </c>
      <c r="H24" s="197">
        <v>5</v>
      </c>
      <c r="I24" s="197"/>
      <c r="J24" s="197">
        <v>1655</v>
      </c>
      <c r="K24" s="197">
        <v>12</v>
      </c>
      <c r="L24" s="197"/>
      <c r="N24" s="224"/>
      <c r="O24" s="224"/>
      <c r="P24" s="224"/>
      <c r="Q24" s="224"/>
      <c r="R24" s="224"/>
      <c r="S24" s="224"/>
      <c r="T24" s="224"/>
      <c r="U24" s="224"/>
      <c r="Y24" s="42"/>
      <c r="Z24" s="42"/>
      <c r="AA24" s="42"/>
      <c r="AB24" s="42"/>
      <c r="AC24" s="42"/>
      <c r="AD24" s="42"/>
      <c r="AE24" s="42"/>
      <c r="AF24" s="42"/>
    </row>
    <row r="25" spans="2:32" s="42" customFormat="1" ht="14.45" customHeight="1">
      <c r="B25" s="222" t="s">
        <v>364</v>
      </c>
      <c r="C25"/>
      <c r="D25" s="197">
        <v>677</v>
      </c>
      <c r="E25" s="197">
        <v>7</v>
      </c>
      <c r="F25" s="197"/>
      <c r="G25" s="197">
        <v>33</v>
      </c>
      <c r="H25" s="197" t="s">
        <v>338</v>
      </c>
      <c r="I25" s="197"/>
      <c r="J25" s="197">
        <v>710</v>
      </c>
      <c r="K25" s="197">
        <v>7</v>
      </c>
      <c r="L25" s="197"/>
      <c r="M25"/>
      <c r="N25" s="224"/>
      <c r="O25" s="224"/>
      <c r="P25" s="224"/>
      <c r="Q25" s="224"/>
      <c r="R25" s="224"/>
      <c r="S25" s="224"/>
      <c r="T25" s="224"/>
      <c r="U25" s="224"/>
    </row>
    <row r="26" spans="2:32" s="42" customFormat="1" ht="14.45" customHeight="1">
      <c r="B26" s="222" t="s">
        <v>365</v>
      </c>
      <c r="C26"/>
      <c r="D26" s="197">
        <v>22</v>
      </c>
      <c r="E26" s="197" t="s">
        <v>338</v>
      </c>
      <c r="F26" s="197"/>
      <c r="G26" s="197">
        <v>422</v>
      </c>
      <c r="H26" s="197" t="s">
        <v>338</v>
      </c>
      <c r="I26" s="197"/>
      <c r="J26" s="197">
        <v>444</v>
      </c>
      <c r="K26" s="197" t="s">
        <v>338</v>
      </c>
      <c r="L26" s="197"/>
      <c r="M26"/>
      <c r="N26" s="224"/>
      <c r="O26" s="224"/>
      <c r="P26" s="224"/>
      <c r="Q26" s="224"/>
      <c r="R26" s="224"/>
      <c r="S26" s="224"/>
      <c r="T26" s="224"/>
      <c r="U26" s="224"/>
    </row>
    <row r="27" spans="2:32" ht="14.45" customHeight="1">
      <c r="B27" s="222" t="s">
        <v>366</v>
      </c>
      <c r="D27" s="197">
        <v>2235</v>
      </c>
      <c r="E27" s="197">
        <v>21</v>
      </c>
      <c r="F27" s="197"/>
      <c r="G27" s="197">
        <v>112</v>
      </c>
      <c r="H27" s="197" t="s">
        <v>338</v>
      </c>
      <c r="I27" s="197"/>
      <c r="J27" s="197">
        <v>2347</v>
      </c>
      <c r="K27" s="197">
        <v>23</v>
      </c>
      <c r="L27" s="197"/>
      <c r="N27" s="224"/>
      <c r="O27" s="224"/>
      <c r="P27" s="224"/>
      <c r="Q27" s="224"/>
      <c r="R27" s="224"/>
      <c r="S27" s="224"/>
      <c r="T27" s="224"/>
      <c r="U27" s="224"/>
      <c r="Y27" s="42"/>
      <c r="Z27" s="42"/>
      <c r="AA27" s="42"/>
      <c r="AB27" s="42"/>
      <c r="AC27" s="42"/>
      <c r="AD27" s="42"/>
      <c r="AE27" s="42"/>
      <c r="AF27" s="42"/>
    </row>
    <row r="28" spans="2:32" ht="14.45" customHeight="1">
      <c r="B28" s="222" t="s">
        <v>83</v>
      </c>
      <c r="D28" s="197">
        <v>91</v>
      </c>
      <c r="E28" s="197">
        <v>16</v>
      </c>
      <c r="F28" s="197"/>
      <c r="G28" s="197">
        <v>65</v>
      </c>
      <c r="H28" s="197">
        <v>10</v>
      </c>
      <c r="I28" s="197"/>
      <c r="J28" s="197">
        <v>156</v>
      </c>
      <c r="K28" s="197">
        <v>26</v>
      </c>
      <c r="L28" s="197"/>
      <c r="N28" s="224"/>
      <c r="O28" s="224"/>
      <c r="P28" s="224"/>
      <c r="Q28" s="224"/>
      <c r="R28" s="224"/>
      <c r="S28" s="224"/>
      <c r="T28" s="224"/>
      <c r="U28" s="224"/>
      <c r="Y28" s="42"/>
      <c r="Z28" s="42"/>
      <c r="AA28" s="42"/>
      <c r="AB28" s="42"/>
      <c r="AC28" s="42"/>
      <c r="AD28" s="42"/>
      <c r="AE28" s="42"/>
      <c r="AF28" s="42"/>
    </row>
    <row r="29" spans="2:32" ht="14.45" customHeight="1">
      <c r="B29" s="221" t="s">
        <v>367</v>
      </c>
      <c r="D29" s="235">
        <v>85</v>
      </c>
      <c r="E29" s="235" t="s">
        <v>338</v>
      </c>
      <c r="F29" s="235"/>
      <c r="G29" s="235">
        <v>618</v>
      </c>
      <c r="H29" s="235">
        <v>14</v>
      </c>
      <c r="I29" s="235"/>
      <c r="J29" s="235">
        <v>703</v>
      </c>
      <c r="K29" s="235">
        <v>17</v>
      </c>
      <c r="L29" s="197"/>
      <c r="N29" s="224"/>
      <c r="O29" s="224"/>
      <c r="P29" s="224"/>
      <c r="Q29" s="224"/>
      <c r="R29" s="224"/>
      <c r="S29" s="224"/>
      <c r="T29" s="224"/>
      <c r="U29" s="224"/>
      <c r="Y29" s="42"/>
      <c r="Z29" s="42"/>
      <c r="AA29" s="42"/>
      <c r="AB29" s="42"/>
      <c r="AC29" s="42"/>
      <c r="AD29" s="42"/>
      <c r="AE29" s="42"/>
      <c r="AF29" s="42"/>
    </row>
    <row r="30" spans="2:32" ht="14.45" customHeight="1">
      <c r="B30" s="222" t="s">
        <v>368</v>
      </c>
      <c r="D30" s="197">
        <v>12</v>
      </c>
      <c r="E30" s="197" t="s">
        <v>338</v>
      </c>
      <c r="F30" s="197"/>
      <c r="G30" s="197">
        <v>321</v>
      </c>
      <c r="H30" s="197">
        <v>5</v>
      </c>
      <c r="I30" s="197"/>
      <c r="J30" s="197">
        <v>333</v>
      </c>
      <c r="K30" s="197">
        <v>5</v>
      </c>
      <c r="L30" s="197"/>
      <c r="N30" s="224"/>
      <c r="O30" s="224"/>
      <c r="P30" s="224"/>
      <c r="Q30" s="224"/>
      <c r="R30" s="224"/>
      <c r="S30" s="224"/>
      <c r="T30" s="224"/>
      <c r="U30" s="224"/>
      <c r="Y30" s="42"/>
      <c r="Z30" s="42"/>
      <c r="AA30" s="42"/>
      <c r="AB30" s="42"/>
      <c r="AC30" s="42"/>
      <c r="AD30" s="42"/>
      <c r="AE30" s="42"/>
      <c r="AF30" s="42"/>
    </row>
    <row r="31" spans="2:32" ht="14.45" customHeight="1">
      <c r="B31" s="222" t="s">
        <v>369</v>
      </c>
      <c r="D31" s="197">
        <v>13</v>
      </c>
      <c r="E31" s="197" t="s">
        <v>338</v>
      </c>
      <c r="F31" s="197"/>
      <c r="G31" s="197">
        <v>140</v>
      </c>
      <c r="H31" s="197" t="s">
        <v>338</v>
      </c>
      <c r="I31" s="197"/>
      <c r="J31" s="197">
        <v>153</v>
      </c>
      <c r="K31" s="197" t="s">
        <v>338</v>
      </c>
      <c r="L31" s="197"/>
      <c r="N31" s="224"/>
      <c r="O31" s="224"/>
      <c r="P31" s="224"/>
      <c r="Q31" s="224"/>
      <c r="R31" s="224"/>
      <c r="S31" s="224"/>
      <c r="T31" s="224"/>
      <c r="U31" s="224"/>
      <c r="Y31" s="42"/>
      <c r="Z31" s="42"/>
      <c r="AA31" s="42"/>
      <c r="AB31" s="42"/>
      <c r="AC31" s="42"/>
      <c r="AD31" s="42"/>
      <c r="AE31" s="42"/>
      <c r="AF31" s="42"/>
    </row>
    <row r="32" spans="2:32" ht="14.45" customHeight="1">
      <c r="B32" s="222" t="s">
        <v>370</v>
      </c>
      <c r="D32" s="197">
        <v>12</v>
      </c>
      <c r="E32" s="197" t="s">
        <v>338</v>
      </c>
      <c r="F32" s="197"/>
      <c r="G32" s="197">
        <v>164</v>
      </c>
      <c r="H32" s="197" t="s">
        <v>338</v>
      </c>
      <c r="I32" s="197"/>
      <c r="J32" s="197">
        <v>176</v>
      </c>
      <c r="K32" s="197" t="s">
        <v>338</v>
      </c>
      <c r="L32" s="197"/>
      <c r="N32" s="224"/>
      <c r="O32" s="224"/>
      <c r="P32" s="224"/>
      <c r="Q32" s="224"/>
      <c r="R32" s="224"/>
      <c r="S32" s="224"/>
      <c r="T32" s="224"/>
      <c r="U32" s="224"/>
      <c r="Y32" s="42"/>
      <c r="Z32" s="42"/>
      <c r="AA32" s="42"/>
      <c r="AB32" s="42"/>
      <c r="AC32" s="42"/>
      <c r="AD32" s="42"/>
      <c r="AE32" s="42"/>
      <c r="AF32" s="42"/>
    </row>
    <row r="33" spans="2:32">
      <c r="B33" s="222" t="s">
        <v>372</v>
      </c>
      <c r="D33" s="197" t="s">
        <v>338</v>
      </c>
      <c r="E33" s="197" t="s">
        <v>338</v>
      </c>
      <c r="F33" s="197"/>
      <c r="G33" s="197">
        <v>57</v>
      </c>
      <c r="H33" s="197" t="s">
        <v>338</v>
      </c>
      <c r="I33" s="197"/>
      <c r="J33" s="197">
        <v>60</v>
      </c>
      <c r="K33" s="197" t="s">
        <v>338</v>
      </c>
      <c r="L33" s="197"/>
      <c r="N33" s="224"/>
      <c r="O33" s="224"/>
      <c r="P33" s="224"/>
      <c r="Q33" s="224"/>
      <c r="R33" s="224"/>
      <c r="S33" s="224"/>
      <c r="T33" s="224"/>
      <c r="U33" s="224"/>
      <c r="Y33" s="42"/>
      <c r="Z33" s="42"/>
      <c r="AA33" s="42"/>
      <c r="AB33" s="42"/>
      <c r="AC33" s="42"/>
      <c r="AD33" s="42"/>
      <c r="AE33" s="42"/>
      <c r="AF33" s="42"/>
    </row>
    <row r="34" spans="2:32">
      <c r="B34" s="222" t="s">
        <v>371</v>
      </c>
      <c r="D34" s="197">
        <v>46</v>
      </c>
      <c r="E34" s="197" t="s">
        <v>338</v>
      </c>
      <c r="F34" s="197"/>
      <c r="G34" s="197">
        <v>173</v>
      </c>
      <c r="H34" s="197">
        <v>5</v>
      </c>
      <c r="I34" s="197"/>
      <c r="J34" s="197">
        <v>219</v>
      </c>
      <c r="K34" s="197">
        <v>7</v>
      </c>
      <c r="L34" s="197"/>
      <c r="N34" s="224"/>
      <c r="O34" s="224"/>
      <c r="P34" s="224"/>
      <c r="Q34" s="224"/>
      <c r="R34" s="224"/>
      <c r="S34" s="224"/>
      <c r="T34" s="224"/>
      <c r="U34" s="224"/>
      <c r="Y34" s="42"/>
      <c r="Z34" s="42"/>
      <c r="AA34" s="42"/>
      <c r="AB34" s="42"/>
      <c r="AC34" s="42"/>
      <c r="AD34" s="42"/>
      <c r="AE34" s="42"/>
      <c r="AF34" s="42"/>
    </row>
    <row r="35" spans="2:32" ht="14.45" customHeight="1">
      <c r="B35" s="222" t="s">
        <v>83</v>
      </c>
      <c r="D35" s="197">
        <v>7</v>
      </c>
      <c r="E35" s="197" t="s">
        <v>338</v>
      </c>
      <c r="F35" s="197"/>
      <c r="G35" s="197">
        <v>11</v>
      </c>
      <c r="H35" s="197" t="s">
        <v>338</v>
      </c>
      <c r="I35" s="197"/>
      <c r="J35" s="197">
        <v>18</v>
      </c>
      <c r="K35" s="197" t="s">
        <v>338</v>
      </c>
      <c r="L35" s="197"/>
      <c r="N35" s="224"/>
      <c r="O35" s="224"/>
      <c r="P35" s="224"/>
      <c r="Q35" s="224"/>
      <c r="R35" s="224"/>
      <c r="S35" s="224"/>
      <c r="T35" s="224"/>
      <c r="U35" s="224"/>
      <c r="Y35" s="42"/>
      <c r="Z35" s="42"/>
      <c r="AA35" s="42"/>
      <c r="AB35" s="42"/>
      <c r="AC35" s="42"/>
      <c r="AD35" s="42"/>
      <c r="AE35" s="42"/>
      <c r="AF35" s="42"/>
    </row>
    <row r="36" spans="2:32">
      <c r="B36" s="221" t="s">
        <v>373</v>
      </c>
      <c r="D36" s="235" t="s">
        <v>338</v>
      </c>
      <c r="E36" s="235" t="s">
        <v>338</v>
      </c>
      <c r="F36" s="235"/>
      <c r="G36" s="235">
        <v>318</v>
      </c>
      <c r="H36" s="235">
        <v>104</v>
      </c>
      <c r="I36" s="235"/>
      <c r="J36" s="235">
        <v>321</v>
      </c>
      <c r="K36" s="235">
        <v>105</v>
      </c>
      <c r="L36" s="197"/>
      <c r="N36" s="224"/>
      <c r="O36" s="224"/>
      <c r="P36" s="224"/>
      <c r="Q36" s="224"/>
      <c r="R36" s="224"/>
      <c r="S36" s="224"/>
      <c r="T36" s="224"/>
      <c r="U36" s="224"/>
      <c r="Y36" s="42"/>
      <c r="Z36" s="42"/>
      <c r="AA36" s="42"/>
      <c r="AB36" s="42"/>
      <c r="AC36" s="42"/>
      <c r="AD36" s="42"/>
      <c r="AE36" s="42"/>
      <c r="AF36" s="42"/>
    </row>
    <row r="37" spans="2:32">
      <c r="B37" s="222" t="s">
        <v>534</v>
      </c>
      <c r="D37" s="197" t="s">
        <v>338</v>
      </c>
      <c r="E37" s="197" t="s">
        <v>338</v>
      </c>
      <c r="F37" s="197"/>
      <c r="G37" s="197">
        <v>123</v>
      </c>
      <c r="H37" s="197">
        <v>46</v>
      </c>
      <c r="I37" s="197"/>
      <c r="J37" s="197">
        <v>123</v>
      </c>
      <c r="K37" s="197">
        <v>46</v>
      </c>
      <c r="L37" s="197"/>
      <c r="N37" s="224"/>
      <c r="O37" s="224"/>
      <c r="P37" s="224"/>
      <c r="Q37" s="224"/>
      <c r="R37" s="224"/>
      <c r="S37" s="224"/>
      <c r="T37" s="224"/>
      <c r="U37" s="224"/>
      <c r="Y37" s="42"/>
      <c r="Z37" s="42"/>
      <c r="AA37" s="42"/>
      <c r="AB37" s="42"/>
      <c r="AC37" s="42"/>
      <c r="AD37" s="42"/>
      <c r="AE37" s="42"/>
      <c r="AF37" s="42"/>
    </row>
    <row r="38" spans="2:32">
      <c r="B38" s="222" t="s">
        <v>374</v>
      </c>
      <c r="D38" s="197" t="s">
        <v>338</v>
      </c>
      <c r="E38" s="197" t="s">
        <v>338</v>
      </c>
      <c r="F38" s="197"/>
      <c r="G38" s="197">
        <v>34</v>
      </c>
      <c r="H38" s="197">
        <v>9</v>
      </c>
      <c r="I38" s="197"/>
      <c r="J38" s="197">
        <v>34</v>
      </c>
      <c r="K38" s="197">
        <v>9</v>
      </c>
      <c r="L38" s="197"/>
      <c r="N38" s="224"/>
      <c r="O38" s="224"/>
      <c r="P38" s="224"/>
      <c r="Q38" s="224"/>
      <c r="R38" s="224"/>
      <c r="S38" s="224"/>
      <c r="T38" s="224"/>
      <c r="U38" s="224"/>
      <c r="Y38" s="42"/>
      <c r="Z38" s="42"/>
      <c r="AA38" s="42"/>
      <c r="AB38" s="42"/>
      <c r="AC38" s="42"/>
      <c r="AD38" s="42"/>
      <c r="AE38" s="42"/>
      <c r="AF38" s="42"/>
    </row>
    <row r="39" spans="2:32">
      <c r="B39" s="222" t="s">
        <v>375</v>
      </c>
      <c r="D39" s="197" t="s">
        <v>338</v>
      </c>
      <c r="E39" s="197" t="s">
        <v>338</v>
      </c>
      <c r="F39" s="197"/>
      <c r="G39" s="197">
        <v>65</v>
      </c>
      <c r="H39" s="197">
        <v>12</v>
      </c>
      <c r="I39" s="197"/>
      <c r="J39" s="197">
        <v>65</v>
      </c>
      <c r="K39" s="197">
        <v>12</v>
      </c>
      <c r="L39" s="197"/>
      <c r="N39" s="224"/>
      <c r="O39" s="224"/>
      <c r="P39" s="224"/>
      <c r="Q39" s="224"/>
      <c r="R39" s="224"/>
      <c r="S39" s="224"/>
      <c r="T39" s="224"/>
      <c r="U39" s="224"/>
      <c r="Y39" s="42"/>
      <c r="Z39" s="42"/>
      <c r="AA39" s="42"/>
      <c r="AB39" s="42"/>
      <c r="AC39" s="42"/>
      <c r="AD39" s="42"/>
      <c r="AE39" s="42"/>
      <c r="AF39" s="42"/>
    </row>
    <row r="40" spans="2:32">
      <c r="B40" s="222" t="s">
        <v>376</v>
      </c>
      <c r="D40" s="197" t="s">
        <v>338</v>
      </c>
      <c r="E40" s="197" t="s">
        <v>338</v>
      </c>
      <c r="F40" s="197"/>
      <c r="G40" s="197">
        <v>92</v>
      </c>
      <c r="H40" s="197">
        <v>8</v>
      </c>
      <c r="I40" s="197"/>
      <c r="J40" s="197">
        <v>92</v>
      </c>
      <c r="K40" s="197">
        <v>8</v>
      </c>
      <c r="L40" s="197"/>
      <c r="N40" s="224"/>
      <c r="O40" s="224"/>
      <c r="P40" s="224"/>
      <c r="Q40" s="224"/>
      <c r="R40" s="224"/>
      <c r="S40" s="224"/>
      <c r="T40" s="224"/>
      <c r="U40" s="224"/>
      <c r="Y40" s="42"/>
      <c r="Z40" s="42"/>
      <c r="AA40" s="42"/>
      <c r="AB40" s="42"/>
      <c r="AC40" s="42"/>
      <c r="AD40" s="42"/>
      <c r="AE40" s="42"/>
      <c r="AF40" s="42"/>
    </row>
    <row r="41" spans="2:32">
      <c r="B41" s="222" t="s">
        <v>377</v>
      </c>
      <c r="D41" s="197" t="s">
        <v>338</v>
      </c>
      <c r="E41" s="197" t="s">
        <v>338</v>
      </c>
      <c r="F41" s="197"/>
      <c r="G41" s="197">
        <v>175</v>
      </c>
      <c r="H41" s="197">
        <v>23</v>
      </c>
      <c r="I41" s="197"/>
      <c r="J41" s="197">
        <v>178</v>
      </c>
      <c r="K41" s="197">
        <v>24</v>
      </c>
      <c r="L41" s="197"/>
      <c r="N41" s="224"/>
      <c r="O41" s="224"/>
      <c r="P41" s="224"/>
      <c r="Q41" s="224"/>
      <c r="R41" s="224"/>
      <c r="S41" s="224"/>
      <c r="T41" s="224"/>
      <c r="U41" s="224"/>
      <c r="Y41" s="42"/>
      <c r="Z41" s="42"/>
      <c r="AA41" s="42"/>
      <c r="AB41" s="42"/>
      <c r="AC41" s="42"/>
      <c r="AD41" s="42"/>
      <c r="AE41" s="42"/>
      <c r="AF41" s="42"/>
    </row>
    <row r="42" spans="2:32">
      <c r="B42" s="222" t="s">
        <v>378</v>
      </c>
      <c r="D42" s="197" t="s">
        <v>338</v>
      </c>
      <c r="E42" s="197" t="s">
        <v>338</v>
      </c>
      <c r="F42" s="197"/>
      <c r="G42" s="197">
        <v>21</v>
      </c>
      <c r="H42" s="197">
        <v>9</v>
      </c>
      <c r="I42" s="197"/>
      <c r="J42" s="197">
        <v>21</v>
      </c>
      <c r="K42" s="197">
        <v>9</v>
      </c>
      <c r="L42" s="197"/>
      <c r="N42" s="224"/>
      <c r="O42" s="224"/>
      <c r="P42" s="224"/>
      <c r="Q42" s="224"/>
      <c r="R42" s="224"/>
      <c r="S42" s="224"/>
      <c r="T42" s="224"/>
      <c r="U42" s="224"/>
      <c r="Y42" s="42"/>
      <c r="Z42" s="42"/>
      <c r="AA42" s="42"/>
      <c r="AB42" s="42"/>
      <c r="AC42" s="42"/>
      <c r="AD42" s="42"/>
      <c r="AE42" s="42"/>
      <c r="AF42" s="42"/>
    </row>
    <row r="43" spans="2:32">
      <c r="B43" s="222" t="s">
        <v>554</v>
      </c>
      <c r="D43" s="197" t="s">
        <v>338</v>
      </c>
      <c r="E43" s="197" t="s">
        <v>338</v>
      </c>
      <c r="F43" s="197"/>
      <c r="G43" s="197">
        <v>34</v>
      </c>
      <c r="H43" s="197" t="s">
        <v>338</v>
      </c>
      <c r="I43" s="197"/>
      <c r="J43" s="197">
        <v>34</v>
      </c>
      <c r="K43" s="197" t="s">
        <v>338</v>
      </c>
      <c r="L43" s="197"/>
      <c r="N43" s="224"/>
      <c r="O43" s="224"/>
      <c r="P43" s="224"/>
      <c r="Q43" s="224"/>
      <c r="R43" s="224"/>
      <c r="S43" s="224"/>
      <c r="T43" s="224"/>
      <c r="U43" s="224"/>
      <c r="Y43" s="42"/>
      <c r="Z43" s="42"/>
      <c r="AA43" s="42"/>
      <c r="AB43" s="42"/>
      <c r="AC43" s="42"/>
      <c r="AD43" s="42"/>
      <c r="AE43" s="42"/>
      <c r="AF43" s="42"/>
    </row>
    <row r="44" spans="2:32">
      <c r="B44" s="222" t="s">
        <v>379</v>
      </c>
      <c r="D44" s="197" t="s">
        <v>338</v>
      </c>
      <c r="E44" s="197" t="s">
        <v>338</v>
      </c>
      <c r="F44" s="197"/>
      <c r="G44" s="197">
        <v>28</v>
      </c>
      <c r="H44" s="197">
        <v>9</v>
      </c>
      <c r="I44" s="197"/>
      <c r="J44" s="197">
        <v>28</v>
      </c>
      <c r="K44" s="197">
        <v>9</v>
      </c>
      <c r="L44" s="197"/>
      <c r="N44" s="224"/>
      <c r="O44" s="224"/>
      <c r="P44" s="224"/>
      <c r="Q44" s="224"/>
      <c r="R44" s="224"/>
      <c r="S44" s="224"/>
      <c r="T44" s="224"/>
      <c r="U44" s="224"/>
      <c r="Y44" s="42"/>
      <c r="Z44" s="42"/>
      <c r="AA44" s="42"/>
      <c r="AB44" s="42"/>
      <c r="AC44" s="42"/>
      <c r="AD44" s="42"/>
      <c r="AE44" s="42"/>
      <c r="AF44" s="42"/>
    </row>
    <row r="45" spans="2:32">
      <c r="B45" s="222" t="s">
        <v>380</v>
      </c>
      <c r="D45" s="197" t="s">
        <v>338</v>
      </c>
      <c r="E45" s="197" t="s">
        <v>338</v>
      </c>
      <c r="F45" s="197"/>
      <c r="G45" s="197">
        <v>127</v>
      </c>
      <c r="H45" s="197">
        <v>19</v>
      </c>
      <c r="I45" s="197"/>
      <c r="J45" s="197">
        <v>127</v>
      </c>
      <c r="K45" s="197">
        <v>19</v>
      </c>
      <c r="L45" s="197"/>
      <c r="N45" s="224"/>
      <c r="O45" s="224"/>
      <c r="P45" s="224"/>
      <c r="Q45" s="224"/>
      <c r="R45" s="224"/>
      <c r="S45" s="224"/>
      <c r="T45" s="224"/>
      <c r="U45" s="224"/>
      <c r="Y45" s="42"/>
      <c r="Z45" s="42"/>
      <c r="AA45" s="42"/>
      <c r="AB45" s="42"/>
      <c r="AC45" s="42"/>
      <c r="AD45" s="42"/>
      <c r="AE45" s="42"/>
      <c r="AF45" s="42"/>
    </row>
    <row r="46" spans="2:32" ht="14.45" customHeight="1">
      <c r="B46" s="222" t="s">
        <v>83</v>
      </c>
      <c r="D46" s="197" t="s">
        <v>338</v>
      </c>
      <c r="E46" s="197" t="s">
        <v>338</v>
      </c>
      <c r="F46" s="197"/>
      <c r="G46" s="197">
        <v>37</v>
      </c>
      <c r="H46" s="197">
        <v>6</v>
      </c>
      <c r="I46" s="197"/>
      <c r="J46" s="197">
        <v>37</v>
      </c>
      <c r="K46" s="197">
        <v>6</v>
      </c>
      <c r="L46" s="197"/>
      <c r="N46" s="224"/>
      <c r="O46" s="224"/>
      <c r="P46" s="224"/>
      <c r="Q46" s="224"/>
      <c r="R46" s="224"/>
      <c r="S46" s="224"/>
      <c r="T46" s="224"/>
      <c r="U46" s="224"/>
      <c r="Y46" s="42"/>
      <c r="Z46" s="42"/>
      <c r="AA46" s="42"/>
      <c r="AB46" s="42"/>
      <c r="AC46" s="42"/>
      <c r="AD46" s="42"/>
      <c r="AE46" s="42"/>
      <c r="AF46" s="42"/>
    </row>
    <row r="47" spans="2:32">
      <c r="B47" s="221" t="s">
        <v>381</v>
      </c>
      <c r="D47" s="235">
        <v>2151</v>
      </c>
      <c r="E47" s="235">
        <v>847</v>
      </c>
      <c r="F47" s="235"/>
      <c r="G47" s="235">
        <v>63</v>
      </c>
      <c r="H47" s="235">
        <v>18</v>
      </c>
      <c r="I47" s="235"/>
      <c r="J47" s="235">
        <v>2214</v>
      </c>
      <c r="K47" s="235">
        <v>865</v>
      </c>
      <c r="L47" s="197"/>
      <c r="N47" s="224"/>
      <c r="O47" s="224"/>
      <c r="P47" s="224"/>
      <c r="Q47" s="224"/>
      <c r="R47" s="224"/>
      <c r="S47" s="224"/>
      <c r="T47" s="224"/>
      <c r="U47" s="224"/>
      <c r="Y47" s="42"/>
      <c r="Z47" s="42"/>
      <c r="AA47" s="42"/>
      <c r="AB47" s="42"/>
      <c r="AC47" s="42"/>
      <c r="AD47" s="42"/>
      <c r="AE47" s="42"/>
      <c r="AF47" s="42"/>
    </row>
    <row r="48" spans="2:32">
      <c r="B48" s="222" t="s">
        <v>382</v>
      </c>
      <c r="D48" s="197">
        <v>34</v>
      </c>
      <c r="E48" s="197">
        <v>23</v>
      </c>
      <c r="F48" s="197"/>
      <c r="G48" s="197" t="s">
        <v>338</v>
      </c>
      <c r="H48" s="197" t="s">
        <v>338</v>
      </c>
      <c r="I48" s="197"/>
      <c r="J48" s="197">
        <v>34</v>
      </c>
      <c r="K48" s="197">
        <v>23</v>
      </c>
      <c r="L48" s="197"/>
      <c r="N48" s="224"/>
      <c r="O48" s="224"/>
      <c r="P48" s="224"/>
      <c r="Q48" s="224"/>
      <c r="R48" s="224"/>
      <c r="S48" s="224"/>
      <c r="T48" s="224"/>
      <c r="U48" s="224"/>
      <c r="Y48" s="42"/>
      <c r="Z48" s="42"/>
      <c r="AA48" s="42"/>
      <c r="AB48" s="42"/>
      <c r="AC48" s="42"/>
      <c r="AD48" s="42"/>
      <c r="AE48" s="42"/>
      <c r="AF48" s="42"/>
    </row>
    <row r="49" spans="2:32">
      <c r="B49" s="222" t="s">
        <v>383</v>
      </c>
      <c r="D49" s="197">
        <v>75</v>
      </c>
      <c r="E49" s="197" t="s">
        <v>338</v>
      </c>
      <c r="F49" s="197"/>
      <c r="G49" s="197" t="s">
        <v>338</v>
      </c>
      <c r="H49" s="197" t="s">
        <v>338</v>
      </c>
      <c r="I49" s="197"/>
      <c r="J49" s="197">
        <v>75</v>
      </c>
      <c r="K49" s="197" t="s">
        <v>338</v>
      </c>
      <c r="L49" s="197"/>
      <c r="N49" s="224"/>
      <c r="O49" s="224"/>
      <c r="P49" s="224"/>
      <c r="Q49" s="224"/>
      <c r="R49" s="224"/>
      <c r="S49" s="224"/>
      <c r="T49" s="224"/>
      <c r="U49" s="224"/>
      <c r="Y49" s="42"/>
      <c r="Z49" s="42"/>
      <c r="AA49" s="42"/>
      <c r="AB49" s="42"/>
      <c r="AC49" s="42"/>
      <c r="AD49" s="42"/>
      <c r="AE49" s="42"/>
      <c r="AF49" s="42"/>
    </row>
    <row r="50" spans="2:32">
      <c r="B50" s="222" t="s">
        <v>384</v>
      </c>
      <c r="D50" s="197">
        <v>339</v>
      </c>
      <c r="E50" s="197">
        <v>27</v>
      </c>
      <c r="F50" s="197"/>
      <c r="G50" s="197">
        <v>11</v>
      </c>
      <c r="H50" s="197" t="s">
        <v>338</v>
      </c>
      <c r="I50" s="197"/>
      <c r="J50" s="197">
        <v>350</v>
      </c>
      <c r="K50" s="197">
        <v>30</v>
      </c>
      <c r="L50" s="197"/>
      <c r="N50" s="224"/>
      <c r="O50" s="224"/>
      <c r="P50" s="224"/>
      <c r="Q50" s="224"/>
      <c r="R50" s="224"/>
      <c r="S50" s="224"/>
      <c r="T50" s="224"/>
      <c r="U50" s="224"/>
      <c r="Y50" s="42"/>
      <c r="Z50" s="42"/>
      <c r="AA50" s="42"/>
      <c r="AB50" s="42"/>
      <c r="AC50" s="42"/>
      <c r="AD50" s="42"/>
      <c r="AE50" s="42"/>
      <c r="AF50" s="42"/>
    </row>
    <row r="51" spans="2:32">
      <c r="B51" s="222" t="s">
        <v>385</v>
      </c>
      <c r="D51" s="197">
        <v>585</v>
      </c>
      <c r="E51" s="197">
        <v>442</v>
      </c>
      <c r="F51" s="197"/>
      <c r="G51" s="197" t="s">
        <v>338</v>
      </c>
      <c r="H51" s="197" t="s">
        <v>338</v>
      </c>
      <c r="I51" s="197"/>
      <c r="J51" s="197">
        <v>586</v>
      </c>
      <c r="K51" s="197">
        <v>443</v>
      </c>
      <c r="L51" s="197"/>
      <c r="N51" s="224"/>
      <c r="O51" s="224"/>
      <c r="P51" s="224"/>
      <c r="Q51" s="224"/>
      <c r="R51" s="224"/>
      <c r="S51" s="224"/>
      <c r="T51" s="224"/>
      <c r="U51" s="224"/>
      <c r="Y51" s="42"/>
      <c r="Z51" s="42"/>
      <c r="AA51" s="42"/>
      <c r="AB51" s="42"/>
      <c r="AC51" s="42"/>
      <c r="AD51" s="42"/>
      <c r="AE51" s="42"/>
      <c r="AF51" s="42"/>
    </row>
    <row r="52" spans="2:32">
      <c r="B52" s="222" t="s">
        <v>386</v>
      </c>
      <c r="D52" s="197">
        <v>123</v>
      </c>
      <c r="E52" s="197">
        <v>46</v>
      </c>
      <c r="F52" s="197"/>
      <c r="G52" s="197">
        <v>6</v>
      </c>
      <c r="H52" s="197" t="s">
        <v>338</v>
      </c>
      <c r="I52" s="197"/>
      <c r="J52" s="197">
        <v>129</v>
      </c>
      <c r="K52" s="197">
        <v>50</v>
      </c>
      <c r="L52" s="197"/>
      <c r="N52" s="224"/>
      <c r="O52" s="224"/>
      <c r="P52" s="224"/>
      <c r="Q52" s="224"/>
      <c r="R52" s="224"/>
      <c r="S52" s="224"/>
      <c r="T52" s="224"/>
      <c r="U52" s="224"/>
      <c r="Y52" s="42"/>
      <c r="Z52" s="42"/>
      <c r="AA52" s="42"/>
      <c r="AB52" s="42"/>
      <c r="AC52" s="42"/>
      <c r="AD52" s="42"/>
      <c r="AE52" s="42"/>
      <c r="AF52" s="42"/>
    </row>
    <row r="53" spans="2:32">
      <c r="B53" s="222" t="s">
        <v>387</v>
      </c>
      <c r="D53" s="197">
        <v>32</v>
      </c>
      <c r="E53" s="197">
        <v>13</v>
      </c>
      <c r="F53" s="197"/>
      <c r="G53" s="197" t="s">
        <v>338</v>
      </c>
      <c r="H53" s="197" t="s">
        <v>338</v>
      </c>
      <c r="I53" s="197"/>
      <c r="J53" s="197">
        <v>32</v>
      </c>
      <c r="K53" s="197">
        <v>13</v>
      </c>
      <c r="L53" s="197"/>
      <c r="N53" s="224"/>
      <c r="O53" s="224"/>
      <c r="P53" s="224"/>
      <c r="Q53" s="224"/>
      <c r="R53" s="224"/>
      <c r="S53" s="224"/>
      <c r="T53" s="224"/>
      <c r="U53" s="224"/>
      <c r="Y53" s="42"/>
      <c r="Z53" s="42"/>
      <c r="AA53" s="42"/>
      <c r="AB53" s="42"/>
      <c r="AC53" s="42"/>
      <c r="AD53" s="42"/>
      <c r="AE53" s="42"/>
      <c r="AF53" s="42"/>
    </row>
    <row r="54" spans="2:32">
      <c r="B54" s="222" t="s">
        <v>388</v>
      </c>
      <c r="D54" s="197">
        <v>150</v>
      </c>
      <c r="E54" s="197">
        <v>8</v>
      </c>
      <c r="F54" s="197"/>
      <c r="G54" s="197">
        <v>13</v>
      </c>
      <c r="H54" s="197" t="s">
        <v>338</v>
      </c>
      <c r="I54" s="197"/>
      <c r="J54" s="197">
        <v>163</v>
      </c>
      <c r="K54" s="197">
        <v>8</v>
      </c>
      <c r="L54" s="197"/>
      <c r="N54" s="224"/>
      <c r="O54" s="224"/>
      <c r="P54" s="224"/>
      <c r="Q54" s="224"/>
      <c r="R54" s="224"/>
      <c r="S54" s="224"/>
      <c r="T54" s="224"/>
      <c r="U54" s="224"/>
      <c r="Y54" s="42"/>
      <c r="Z54" s="42"/>
      <c r="AA54" s="42"/>
      <c r="AB54" s="42"/>
      <c r="AC54" s="58"/>
      <c r="AD54" s="42"/>
      <c r="AE54" s="42"/>
      <c r="AF54" s="42"/>
    </row>
    <row r="55" spans="2:32">
      <c r="B55" s="222" t="s">
        <v>389</v>
      </c>
      <c r="D55" s="197">
        <v>106</v>
      </c>
      <c r="E55" s="197">
        <v>13</v>
      </c>
      <c r="F55" s="197"/>
      <c r="G55" s="197" t="s">
        <v>338</v>
      </c>
      <c r="H55" s="197" t="s">
        <v>338</v>
      </c>
      <c r="I55" s="197"/>
      <c r="J55" s="197">
        <v>108</v>
      </c>
      <c r="K55" s="197">
        <v>13</v>
      </c>
      <c r="L55" s="197"/>
      <c r="N55" s="224"/>
      <c r="O55" s="224"/>
      <c r="P55" s="224"/>
      <c r="Q55" s="224"/>
      <c r="R55" s="224"/>
      <c r="S55" s="224"/>
      <c r="T55" s="224"/>
      <c r="U55" s="224"/>
      <c r="Y55" s="42"/>
      <c r="Z55" s="42"/>
      <c r="AA55" s="42"/>
      <c r="AB55" s="42"/>
      <c r="AC55" s="42"/>
      <c r="AD55" s="42"/>
      <c r="AE55" s="42"/>
      <c r="AF55" s="42"/>
    </row>
    <row r="56" spans="2:32">
      <c r="B56" s="222" t="s">
        <v>390</v>
      </c>
      <c r="D56" s="197">
        <v>524</v>
      </c>
      <c r="E56" s="197">
        <v>14</v>
      </c>
      <c r="F56" s="197"/>
      <c r="G56" s="197" t="s">
        <v>338</v>
      </c>
      <c r="H56" s="197" t="s">
        <v>338</v>
      </c>
      <c r="I56" s="197"/>
      <c r="J56" s="197">
        <v>526</v>
      </c>
      <c r="K56" s="197">
        <v>15</v>
      </c>
      <c r="L56" s="197"/>
      <c r="N56" s="224"/>
      <c r="O56" s="224"/>
      <c r="P56" s="224"/>
      <c r="Q56" s="224"/>
      <c r="R56" s="224"/>
      <c r="S56" s="224"/>
      <c r="T56" s="224"/>
      <c r="U56" s="224"/>
      <c r="Y56" s="42"/>
      <c r="Z56" s="42"/>
      <c r="AA56" s="42"/>
      <c r="AB56" s="42"/>
      <c r="AC56" s="42"/>
      <c r="AD56" s="42"/>
      <c r="AE56" s="42"/>
      <c r="AF56" s="42"/>
    </row>
    <row r="57" spans="2:32">
      <c r="B57" s="222" t="s">
        <v>392</v>
      </c>
      <c r="D57" s="197">
        <v>37</v>
      </c>
      <c r="E57" s="197" t="s">
        <v>338</v>
      </c>
      <c r="F57" s="197"/>
      <c r="G57" s="197" t="s">
        <v>338</v>
      </c>
      <c r="H57" s="197" t="s">
        <v>338</v>
      </c>
      <c r="I57" s="197"/>
      <c r="J57" s="197">
        <v>39</v>
      </c>
      <c r="K57" s="197" t="s">
        <v>338</v>
      </c>
      <c r="L57" s="197"/>
      <c r="N57" s="224"/>
      <c r="O57" s="224"/>
      <c r="P57" s="224"/>
      <c r="Q57" s="224"/>
      <c r="R57" s="224"/>
      <c r="S57" s="224"/>
      <c r="T57" s="224"/>
      <c r="U57" s="224"/>
      <c r="Y57" s="42"/>
      <c r="Z57" s="42"/>
      <c r="AA57" s="42"/>
      <c r="AB57" s="42"/>
      <c r="AC57" s="42"/>
      <c r="AD57" s="42"/>
      <c r="AE57" s="42"/>
      <c r="AF57" s="42"/>
    </row>
    <row r="58" spans="2:32">
      <c r="B58" s="222" t="s">
        <v>555</v>
      </c>
      <c r="D58" s="197">
        <v>486</v>
      </c>
      <c r="E58" s="197">
        <v>365</v>
      </c>
      <c r="F58" s="197"/>
      <c r="G58" s="197">
        <v>15</v>
      </c>
      <c r="H58" s="197">
        <v>9</v>
      </c>
      <c r="I58" s="197"/>
      <c r="J58" s="197">
        <v>501</v>
      </c>
      <c r="K58" s="197">
        <v>374</v>
      </c>
      <c r="L58" s="197"/>
      <c r="N58" s="224"/>
      <c r="O58" s="224"/>
      <c r="P58" s="224"/>
      <c r="Q58" s="224"/>
      <c r="R58" s="224"/>
      <c r="S58" s="224"/>
      <c r="T58" s="224"/>
      <c r="U58" s="224"/>
      <c r="Y58" s="42"/>
      <c r="Z58" s="42"/>
      <c r="AA58" s="42"/>
      <c r="AB58" s="42"/>
      <c r="AC58" s="42"/>
      <c r="AD58" s="42"/>
      <c r="AE58" s="42"/>
      <c r="AF58" s="42"/>
    </row>
    <row r="59" spans="2:32">
      <c r="B59" s="222" t="s">
        <v>393</v>
      </c>
      <c r="D59" s="197">
        <v>62</v>
      </c>
      <c r="E59" s="197">
        <v>42</v>
      </c>
      <c r="F59" s="197"/>
      <c r="G59" s="197" t="s">
        <v>338</v>
      </c>
      <c r="H59" s="197" t="s">
        <v>338</v>
      </c>
      <c r="I59" s="197"/>
      <c r="J59" s="197">
        <v>65</v>
      </c>
      <c r="K59" s="197">
        <v>44</v>
      </c>
      <c r="L59" s="197"/>
      <c r="N59" s="224"/>
      <c r="O59" s="224"/>
      <c r="P59" s="224"/>
      <c r="Q59" s="224"/>
      <c r="R59" s="224"/>
      <c r="S59" s="224"/>
      <c r="T59" s="224"/>
      <c r="U59" s="224"/>
      <c r="Y59" s="42"/>
      <c r="Z59" s="42"/>
      <c r="AA59" s="42"/>
      <c r="AB59" s="42"/>
      <c r="AC59" s="42"/>
      <c r="AD59" s="42"/>
      <c r="AE59" s="42"/>
      <c r="AF59" s="42"/>
    </row>
    <row r="60" spans="2:32">
      <c r="B60" s="222" t="s">
        <v>394</v>
      </c>
      <c r="D60" s="197">
        <v>333</v>
      </c>
      <c r="E60" s="197" t="s">
        <v>338</v>
      </c>
      <c r="F60" s="197"/>
      <c r="G60" s="197">
        <v>6</v>
      </c>
      <c r="H60" s="197" t="s">
        <v>338</v>
      </c>
      <c r="I60" s="197"/>
      <c r="J60" s="197">
        <v>339</v>
      </c>
      <c r="K60" s="197" t="s">
        <v>338</v>
      </c>
      <c r="L60" s="197"/>
      <c r="N60" s="224"/>
      <c r="O60" s="224"/>
      <c r="P60" s="224"/>
      <c r="Q60" s="224"/>
      <c r="R60" s="224"/>
      <c r="S60" s="224"/>
      <c r="T60" s="224"/>
      <c r="U60" s="224"/>
      <c r="Y60" s="42"/>
      <c r="Z60" s="42"/>
      <c r="AA60" s="42"/>
      <c r="AB60" s="42"/>
      <c r="AC60" s="42"/>
      <c r="AD60" s="42"/>
      <c r="AE60" s="42"/>
      <c r="AF60" s="42"/>
    </row>
    <row r="61" spans="2:32">
      <c r="B61" s="222" t="s">
        <v>391</v>
      </c>
      <c r="D61" s="197">
        <v>895</v>
      </c>
      <c r="E61" s="197">
        <v>28</v>
      </c>
      <c r="F61" s="197"/>
      <c r="G61" s="197">
        <v>10</v>
      </c>
      <c r="H61" s="197" t="s">
        <v>338</v>
      </c>
      <c r="I61" s="197"/>
      <c r="J61" s="197">
        <v>905</v>
      </c>
      <c r="K61" s="197">
        <v>28</v>
      </c>
      <c r="L61" s="197"/>
      <c r="N61" s="224"/>
      <c r="O61" s="224"/>
      <c r="P61" s="224"/>
      <c r="Q61" s="224"/>
      <c r="R61" s="224"/>
      <c r="S61" s="224"/>
      <c r="T61" s="224"/>
      <c r="U61" s="224"/>
      <c r="Y61" s="42"/>
      <c r="Z61" s="42"/>
      <c r="AA61" s="42"/>
      <c r="AB61" s="42"/>
      <c r="AC61" s="42"/>
      <c r="AD61" s="42"/>
      <c r="AE61" s="42"/>
      <c r="AF61" s="42"/>
    </row>
    <row r="62" spans="2:32">
      <c r="B62" s="222" t="s">
        <v>83</v>
      </c>
      <c r="D62" s="197">
        <v>61</v>
      </c>
      <c r="E62" s="197">
        <v>5</v>
      </c>
      <c r="F62" s="197"/>
      <c r="G62" s="197" t="s">
        <v>338</v>
      </c>
      <c r="H62" s="197" t="s">
        <v>338</v>
      </c>
      <c r="I62" s="197"/>
      <c r="J62" s="197">
        <v>61</v>
      </c>
      <c r="K62" s="197">
        <v>5</v>
      </c>
      <c r="L62" s="197"/>
      <c r="N62" s="224"/>
      <c r="O62" s="224"/>
      <c r="P62" s="224"/>
      <c r="Q62" s="224"/>
      <c r="R62" s="224"/>
      <c r="S62" s="224"/>
      <c r="T62" s="224"/>
      <c r="U62" s="224"/>
      <c r="Y62" s="42"/>
      <c r="Z62" s="42"/>
      <c r="AA62" s="42"/>
      <c r="AB62" s="42"/>
      <c r="AC62" s="42"/>
      <c r="AD62" s="42"/>
      <c r="AE62" s="42"/>
      <c r="AF62" s="42"/>
    </row>
    <row r="63" spans="2:32">
      <c r="B63" s="221" t="s">
        <v>552</v>
      </c>
      <c r="D63" s="235" t="s">
        <v>338</v>
      </c>
      <c r="E63" s="235" t="s">
        <v>338</v>
      </c>
      <c r="F63" s="235"/>
      <c r="G63" s="235">
        <v>121</v>
      </c>
      <c r="H63" s="235">
        <v>71</v>
      </c>
      <c r="I63" s="235"/>
      <c r="J63" s="235">
        <v>124</v>
      </c>
      <c r="K63" s="235">
        <v>74</v>
      </c>
      <c r="L63" s="197"/>
      <c r="N63" s="224"/>
      <c r="O63" s="224"/>
      <c r="P63" s="224"/>
      <c r="Q63" s="224"/>
      <c r="R63" s="224"/>
      <c r="S63" s="224"/>
      <c r="T63" s="224"/>
      <c r="U63" s="224"/>
      <c r="Y63" s="42"/>
      <c r="Z63" s="42"/>
      <c r="AA63" s="42"/>
      <c r="AB63" s="42"/>
      <c r="AC63" s="42"/>
      <c r="AD63" s="42"/>
      <c r="AE63" s="42"/>
      <c r="AF63" s="42"/>
    </row>
    <row r="64" spans="2:32">
      <c r="B64" s="222" t="s">
        <v>395</v>
      </c>
      <c r="D64" s="197" t="s">
        <v>338</v>
      </c>
      <c r="E64" s="197" t="s">
        <v>338</v>
      </c>
      <c r="F64" s="197"/>
      <c r="G64" s="197">
        <v>27</v>
      </c>
      <c r="H64" s="197">
        <v>16</v>
      </c>
      <c r="I64" s="197"/>
      <c r="J64" s="197">
        <v>27</v>
      </c>
      <c r="K64" s="197">
        <v>16</v>
      </c>
      <c r="L64" s="197"/>
      <c r="N64" s="224"/>
      <c r="O64" s="224"/>
      <c r="P64" s="224"/>
      <c r="Q64" s="224"/>
      <c r="R64" s="224"/>
      <c r="S64" s="224"/>
      <c r="T64" s="224"/>
      <c r="U64" s="224"/>
      <c r="Y64" s="42"/>
      <c r="Z64" s="42"/>
      <c r="AA64" s="42"/>
      <c r="AB64" s="42"/>
      <c r="AC64" s="42"/>
      <c r="AD64" s="42"/>
      <c r="AE64" s="42"/>
      <c r="AF64" s="42"/>
    </row>
    <row r="65" spans="2:32">
      <c r="B65" s="222" t="s">
        <v>396</v>
      </c>
      <c r="D65" s="197" t="s">
        <v>338</v>
      </c>
      <c r="E65" s="197" t="s">
        <v>338</v>
      </c>
      <c r="F65" s="197"/>
      <c r="G65" s="197">
        <v>15</v>
      </c>
      <c r="H65" s="197">
        <v>6</v>
      </c>
      <c r="I65" s="197"/>
      <c r="J65" s="197">
        <v>15</v>
      </c>
      <c r="K65" s="197">
        <v>6</v>
      </c>
      <c r="L65" s="197"/>
      <c r="N65" s="224"/>
      <c r="O65" s="224"/>
      <c r="P65" s="224"/>
      <c r="Q65" s="224"/>
      <c r="R65" s="224"/>
      <c r="S65" s="224"/>
      <c r="T65" s="224"/>
      <c r="U65" s="224"/>
      <c r="Y65" s="42"/>
      <c r="Z65" s="42"/>
      <c r="AA65" s="42"/>
      <c r="AB65" s="42"/>
      <c r="AC65" s="42"/>
      <c r="AD65" s="42"/>
      <c r="AE65" s="42"/>
      <c r="AF65" s="42"/>
    </row>
    <row r="66" spans="2:32">
      <c r="B66" s="222" t="s">
        <v>397</v>
      </c>
      <c r="D66" s="197" t="s">
        <v>338</v>
      </c>
      <c r="E66" s="197" t="s">
        <v>338</v>
      </c>
      <c r="F66" s="197"/>
      <c r="G66" s="197">
        <v>36</v>
      </c>
      <c r="H66" s="197">
        <v>25</v>
      </c>
      <c r="I66" s="197"/>
      <c r="J66" s="197">
        <v>37</v>
      </c>
      <c r="K66" s="197">
        <v>26</v>
      </c>
      <c r="L66" s="197"/>
      <c r="N66" s="224"/>
      <c r="O66" s="224"/>
      <c r="P66" s="224"/>
      <c r="Q66" s="224"/>
      <c r="R66" s="224"/>
      <c r="S66" s="224"/>
      <c r="T66" s="224"/>
      <c r="U66" s="224"/>
      <c r="Y66" s="42"/>
      <c r="Z66" s="42"/>
      <c r="AA66" s="42"/>
      <c r="AB66" s="42"/>
      <c r="AC66" s="42"/>
      <c r="AD66" s="42"/>
      <c r="AE66" s="42"/>
      <c r="AF66" s="42"/>
    </row>
    <row r="67" spans="2:32">
      <c r="B67" s="222" t="s">
        <v>557</v>
      </c>
      <c r="D67" s="197" t="s">
        <v>338</v>
      </c>
      <c r="E67" s="197" t="s">
        <v>338</v>
      </c>
      <c r="F67" s="197"/>
      <c r="G67" s="197">
        <v>25</v>
      </c>
      <c r="H67" s="197">
        <v>9</v>
      </c>
      <c r="I67" s="197"/>
      <c r="J67" s="197">
        <v>25</v>
      </c>
      <c r="K67" s="197">
        <v>9</v>
      </c>
      <c r="L67" s="197"/>
      <c r="N67" s="224"/>
      <c r="O67" s="224"/>
      <c r="P67" s="224"/>
      <c r="Q67" s="224"/>
      <c r="R67" s="224"/>
      <c r="S67" s="224"/>
      <c r="T67" s="224"/>
      <c r="U67" s="224"/>
      <c r="Y67" s="42"/>
      <c r="Z67" s="42"/>
      <c r="AA67" s="42"/>
      <c r="AB67" s="42"/>
      <c r="AC67" s="42"/>
      <c r="AD67" s="42"/>
      <c r="AE67" s="42"/>
      <c r="AF67" s="42"/>
    </row>
    <row r="68" spans="2:32">
      <c r="B68" s="222" t="s">
        <v>398</v>
      </c>
      <c r="D68" s="197" t="s">
        <v>338</v>
      </c>
      <c r="E68" s="197" t="s">
        <v>338</v>
      </c>
      <c r="F68" s="197"/>
      <c r="G68" s="197">
        <v>53</v>
      </c>
      <c r="H68" s="197">
        <v>29</v>
      </c>
      <c r="I68" s="197"/>
      <c r="J68" s="197">
        <v>54</v>
      </c>
      <c r="K68" s="197">
        <v>30</v>
      </c>
      <c r="L68" s="197"/>
      <c r="N68" s="224"/>
      <c r="O68" s="224"/>
      <c r="P68" s="224"/>
      <c r="Q68" s="224"/>
      <c r="R68" s="224"/>
      <c r="S68" s="224"/>
      <c r="T68" s="224"/>
      <c r="U68" s="224"/>
      <c r="Y68" s="42"/>
      <c r="Z68" s="42"/>
      <c r="AA68" s="42"/>
      <c r="AB68" s="42"/>
      <c r="AC68" s="42"/>
      <c r="AD68" s="42"/>
      <c r="AE68" s="42"/>
      <c r="AF68" s="42"/>
    </row>
    <row r="69" spans="2:32">
      <c r="B69" s="222" t="s">
        <v>83</v>
      </c>
      <c r="D69" s="197" t="s">
        <v>338</v>
      </c>
      <c r="E69" s="197" t="s">
        <v>338</v>
      </c>
      <c r="F69" s="197"/>
      <c r="G69" s="197">
        <v>6</v>
      </c>
      <c r="H69" s="197" t="s">
        <v>338</v>
      </c>
      <c r="I69" s="197"/>
      <c r="J69" s="197">
        <v>7</v>
      </c>
      <c r="K69" s="197" t="s">
        <v>338</v>
      </c>
      <c r="L69" s="197"/>
      <c r="N69" s="224"/>
      <c r="O69" s="224"/>
      <c r="P69" s="224"/>
      <c r="Q69" s="224"/>
      <c r="R69" s="224"/>
      <c r="S69" s="224"/>
      <c r="T69" s="224"/>
      <c r="U69" s="224"/>
      <c r="Y69" s="42"/>
      <c r="Z69" s="42"/>
      <c r="AA69" s="42"/>
      <c r="AB69" s="42"/>
      <c r="AC69" s="42"/>
      <c r="AD69" s="42"/>
      <c r="AE69" s="42"/>
      <c r="AF69" s="42"/>
    </row>
    <row r="70" spans="2:32">
      <c r="B70" s="221" t="s">
        <v>83</v>
      </c>
      <c r="D70" s="235">
        <v>164</v>
      </c>
      <c r="E70" s="235">
        <v>28</v>
      </c>
      <c r="F70" s="235"/>
      <c r="G70" s="235">
        <v>174</v>
      </c>
      <c r="H70" s="235">
        <v>40</v>
      </c>
      <c r="I70" s="235"/>
      <c r="J70" s="235">
        <v>338</v>
      </c>
      <c r="K70" s="235">
        <v>68</v>
      </c>
      <c r="L70" s="197"/>
      <c r="N70" s="224"/>
      <c r="O70" s="224"/>
      <c r="P70" s="224"/>
      <c r="Q70" s="224"/>
      <c r="R70" s="224"/>
      <c r="S70" s="224"/>
      <c r="T70" s="224"/>
      <c r="U70" s="224"/>
      <c r="Y70" s="42"/>
      <c r="Z70" s="42"/>
      <c r="AA70" s="42"/>
      <c r="AB70" s="42"/>
      <c r="AC70" s="42"/>
      <c r="AD70" s="42"/>
      <c r="AE70" s="42"/>
      <c r="AF70" s="42"/>
    </row>
    <row r="71" spans="2:32">
      <c r="B71" s="58"/>
      <c r="D71" s="197"/>
      <c r="E71" s="197"/>
      <c r="F71" s="197"/>
      <c r="G71" s="197"/>
      <c r="H71" s="197"/>
      <c r="I71" s="197"/>
      <c r="J71" s="197"/>
      <c r="K71" s="197"/>
      <c r="L71" s="197"/>
      <c r="N71" s="224"/>
      <c r="O71" s="224"/>
      <c r="P71" s="224"/>
      <c r="Q71" s="224"/>
      <c r="R71" s="224"/>
      <c r="S71" s="224"/>
      <c r="T71" s="224"/>
      <c r="U71" s="224"/>
      <c r="Y71" s="42"/>
      <c r="Z71" s="42"/>
      <c r="AA71" s="42"/>
      <c r="AB71" s="42"/>
      <c r="AC71" s="42"/>
      <c r="AD71" s="42"/>
      <c r="AE71" s="42"/>
      <c r="AF71" s="42"/>
    </row>
    <row r="72" spans="2:32">
      <c r="B72" s="229" t="s">
        <v>500</v>
      </c>
      <c r="C72" s="56"/>
      <c r="D72" s="227">
        <v>1359</v>
      </c>
      <c r="E72" s="227">
        <v>672</v>
      </c>
      <c r="F72" s="227"/>
      <c r="G72" s="227">
        <v>772</v>
      </c>
      <c r="H72" s="227">
        <v>304</v>
      </c>
      <c r="I72" s="227"/>
      <c r="J72" s="227">
        <v>2131</v>
      </c>
      <c r="K72" s="227">
        <v>976</v>
      </c>
      <c r="L72" s="197"/>
      <c r="N72" s="224"/>
      <c r="O72" s="224"/>
      <c r="P72" s="224"/>
      <c r="Q72" s="224"/>
      <c r="R72" s="224"/>
      <c r="S72" s="224"/>
      <c r="T72" s="224"/>
      <c r="U72" s="224"/>
      <c r="Y72" s="42"/>
      <c r="Z72" s="42"/>
      <c r="AA72" s="42"/>
      <c r="AB72" s="42"/>
      <c r="AC72" s="42"/>
      <c r="AD72" s="42"/>
      <c r="AE72" s="42"/>
      <c r="AF72" s="42"/>
    </row>
    <row r="73" spans="2:32">
      <c r="B73" s="221" t="s">
        <v>399</v>
      </c>
      <c r="D73" s="235">
        <v>138</v>
      </c>
      <c r="E73" s="235">
        <v>70</v>
      </c>
      <c r="F73" s="235"/>
      <c r="G73" s="235">
        <v>124</v>
      </c>
      <c r="H73" s="235">
        <v>52</v>
      </c>
      <c r="I73" s="235"/>
      <c r="J73" s="235">
        <v>262</v>
      </c>
      <c r="K73" s="235">
        <v>122</v>
      </c>
      <c r="L73" s="197"/>
      <c r="N73" s="224"/>
      <c r="O73" s="224"/>
      <c r="P73" s="224"/>
      <c r="Q73" s="224"/>
      <c r="R73" s="224"/>
      <c r="S73" s="224"/>
      <c r="T73" s="224"/>
      <c r="U73" s="224"/>
      <c r="Y73" s="42"/>
      <c r="Z73" s="42"/>
      <c r="AA73" s="42"/>
      <c r="AB73" s="42"/>
      <c r="AC73" s="42"/>
      <c r="AD73" s="42"/>
      <c r="AE73" s="42"/>
      <c r="AF73" s="42"/>
    </row>
    <row r="74" spans="2:32">
      <c r="B74" s="222" t="s">
        <v>400</v>
      </c>
      <c r="D74" s="197">
        <v>13</v>
      </c>
      <c r="E74" s="197">
        <v>9</v>
      </c>
      <c r="F74" s="197"/>
      <c r="G74" s="197">
        <v>45</v>
      </c>
      <c r="H74" s="197">
        <v>19</v>
      </c>
      <c r="I74" s="197"/>
      <c r="J74" s="197">
        <v>58</v>
      </c>
      <c r="K74" s="197">
        <v>28</v>
      </c>
      <c r="L74" s="197"/>
      <c r="N74" s="224"/>
      <c r="O74" s="224"/>
      <c r="P74" s="224"/>
      <c r="Q74" s="224"/>
      <c r="R74" s="224"/>
      <c r="S74" s="224"/>
      <c r="T74" s="224"/>
      <c r="U74" s="224"/>
      <c r="Y74" s="42"/>
      <c r="Z74" s="42"/>
      <c r="AA74" s="42"/>
      <c r="AB74" s="42"/>
      <c r="AC74" s="42"/>
      <c r="AD74" s="42"/>
      <c r="AE74" s="42"/>
      <c r="AF74" s="42"/>
    </row>
    <row r="75" spans="2:32">
      <c r="B75" s="222" t="s">
        <v>401</v>
      </c>
      <c r="D75" s="197">
        <v>33</v>
      </c>
      <c r="E75" s="197">
        <v>20</v>
      </c>
      <c r="F75" s="197"/>
      <c r="G75" s="197">
        <v>46</v>
      </c>
      <c r="H75" s="197">
        <v>20</v>
      </c>
      <c r="I75" s="197"/>
      <c r="J75" s="197">
        <v>79</v>
      </c>
      <c r="K75" s="197">
        <v>40</v>
      </c>
      <c r="L75" s="197"/>
      <c r="N75" s="224"/>
      <c r="O75" s="224"/>
      <c r="P75" s="224"/>
      <c r="Q75" s="224"/>
      <c r="R75" s="224"/>
      <c r="S75" s="224"/>
      <c r="T75" s="224"/>
      <c r="U75" s="224"/>
      <c r="Y75" s="42"/>
      <c r="Z75" s="42"/>
      <c r="AA75" s="42"/>
      <c r="AB75" s="42"/>
      <c r="AC75" s="42"/>
      <c r="AD75" s="42"/>
      <c r="AE75" s="42"/>
      <c r="AF75" s="42"/>
    </row>
    <row r="76" spans="2:32">
      <c r="B76" s="222" t="s">
        <v>402</v>
      </c>
      <c r="D76" s="197">
        <v>10</v>
      </c>
      <c r="E76" s="197" t="s">
        <v>338</v>
      </c>
      <c r="F76" s="197"/>
      <c r="G76" s="197">
        <v>10</v>
      </c>
      <c r="H76" s="197">
        <v>5</v>
      </c>
      <c r="I76" s="197"/>
      <c r="J76" s="197">
        <v>20</v>
      </c>
      <c r="K76" s="197">
        <v>8</v>
      </c>
      <c r="L76" s="197"/>
      <c r="N76" s="224"/>
      <c r="O76" s="224"/>
      <c r="P76" s="224"/>
      <c r="Q76" s="224"/>
      <c r="R76" s="224"/>
      <c r="S76" s="224"/>
      <c r="T76" s="224"/>
      <c r="U76" s="224"/>
      <c r="Y76" s="42"/>
      <c r="Z76" s="42"/>
      <c r="AA76" s="42"/>
      <c r="AB76" s="42"/>
      <c r="AC76" s="42"/>
      <c r="AD76" s="42"/>
      <c r="AE76" s="42"/>
      <c r="AF76" s="42"/>
    </row>
    <row r="77" spans="2:32">
      <c r="B77" s="222" t="s">
        <v>403</v>
      </c>
      <c r="D77" s="197">
        <v>89</v>
      </c>
      <c r="E77" s="197">
        <v>39</v>
      </c>
      <c r="F77" s="197"/>
      <c r="G77" s="197">
        <v>44</v>
      </c>
      <c r="H77" s="197">
        <v>19</v>
      </c>
      <c r="I77" s="197"/>
      <c r="J77" s="197">
        <v>133</v>
      </c>
      <c r="K77" s="197">
        <v>58</v>
      </c>
      <c r="L77" s="197"/>
      <c r="N77" s="224"/>
      <c r="O77" s="224"/>
      <c r="P77" s="224"/>
      <c r="Q77" s="224"/>
      <c r="R77" s="224"/>
      <c r="S77" s="224"/>
      <c r="T77" s="224"/>
      <c r="U77" s="224"/>
      <c r="Y77" s="42"/>
      <c r="Z77" s="42"/>
      <c r="AA77" s="42"/>
      <c r="AB77" s="42"/>
      <c r="AC77" s="42"/>
      <c r="AD77" s="42"/>
      <c r="AE77" s="42"/>
      <c r="AF77" s="42"/>
    </row>
    <row r="78" spans="2:32">
      <c r="B78" s="222" t="s">
        <v>83</v>
      </c>
      <c r="D78" s="197">
        <v>12</v>
      </c>
      <c r="E78" s="197">
        <v>8</v>
      </c>
      <c r="F78" s="197"/>
      <c r="G78" s="197">
        <v>11</v>
      </c>
      <c r="H78" s="197" t="s">
        <v>338</v>
      </c>
      <c r="I78" s="197"/>
      <c r="J78" s="197">
        <v>23</v>
      </c>
      <c r="K78" s="195">
        <v>11</v>
      </c>
      <c r="L78" s="195"/>
      <c r="N78" s="224"/>
      <c r="O78" s="224"/>
      <c r="P78" s="224"/>
      <c r="Q78" s="224"/>
      <c r="R78" s="224"/>
      <c r="S78" s="224"/>
      <c r="T78" s="224"/>
      <c r="U78" s="224"/>
      <c r="Y78" s="42"/>
      <c r="Z78" s="42"/>
      <c r="AA78" s="42"/>
      <c r="AB78" s="42"/>
      <c r="AC78" s="42"/>
      <c r="AD78" s="42"/>
      <c r="AE78" s="42"/>
      <c r="AF78" s="42"/>
    </row>
    <row r="79" spans="2:32">
      <c r="B79" s="221" t="s">
        <v>404</v>
      </c>
      <c r="D79" s="235">
        <v>183</v>
      </c>
      <c r="E79" s="235">
        <v>19</v>
      </c>
      <c r="F79" s="235"/>
      <c r="G79" s="235">
        <v>155</v>
      </c>
      <c r="H79" s="235">
        <v>34</v>
      </c>
      <c r="I79" s="235"/>
      <c r="J79" s="235">
        <v>338</v>
      </c>
      <c r="K79" s="262">
        <v>53</v>
      </c>
      <c r="L79" s="195"/>
      <c r="N79" s="224"/>
      <c r="O79" s="224"/>
      <c r="P79" s="224"/>
      <c r="Q79" s="224"/>
      <c r="R79" s="224"/>
      <c r="S79" s="224"/>
      <c r="T79" s="224"/>
      <c r="U79" s="224"/>
      <c r="Y79" s="42"/>
      <c r="Z79" s="42"/>
      <c r="AA79" s="42"/>
      <c r="AB79" s="42"/>
      <c r="AC79" s="42"/>
      <c r="AD79" s="42"/>
      <c r="AE79" s="42"/>
      <c r="AF79" s="42"/>
    </row>
    <row r="80" spans="2:32">
      <c r="B80" s="222" t="s">
        <v>405</v>
      </c>
      <c r="D80" s="197">
        <v>136</v>
      </c>
      <c r="E80" s="197">
        <v>12</v>
      </c>
      <c r="F80" s="197"/>
      <c r="G80" s="197">
        <v>119</v>
      </c>
      <c r="H80" s="197">
        <v>17</v>
      </c>
      <c r="I80" s="197"/>
      <c r="J80" s="197">
        <v>255</v>
      </c>
      <c r="K80" s="195">
        <v>29</v>
      </c>
      <c r="L80" s="195"/>
      <c r="N80" s="224"/>
      <c r="O80" s="224"/>
      <c r="P80" s="224"/>
      <c r="Q80" s="224"/>
      <c r="R80" s="224"/>
      <c r="S80" s="224"/>
      <c r="T80" s="224"/>
      <c r="U80" s="224"/>
      <c r="Y80" s="42"/>
      <c r="Z80" s="42"/>
      <c r="AA80" s="42"/>
      <c r="AB80" s="42"/>
      <c r="AC80" s="42"/>
      <c r="AD80" s="42"/>
      <c r="AE80" s="42"/>
      <c r="AF80" s="42"/>
    </row>
    <row r="81" spans="2:32">
      <c r="B81" s="222" t="s">
        <v>406</v>
      </c>
      <c r="D81" s="197">
        <v>36</v>
      </c>
      <c r="E81" s="197">
        <v>5</v>
      </c>
      <c r="F81" s="197"/>
      <c r="G81" s="197">
        <v>31</v>
      </c>
      <c r="H81" s="197">
        <v>12</v>
      </c>
      <c r="I81" s="197"/>
      <c r="J81" s="197">
        <v>67</v>
      </c>
      <c r="K81" s="195">
        <v>17</v>
      </c>
      <c r="L81" s="195"/>
      <c r="N81" s="224"/>
      <c r="O81" s="224"/>
      <c r="P81" s="224"/>
      <c r="Q81" s="224"/>
      <c r="R81" s="224"/>
      <c r="S81" s="224"/>
      <c r="T81" s="224"/>
      <c r="U81" s="224"/>
      <c r="Y81" s="42"/>
      <c r="Z81" s="42"/>
      <c r="AA81" s="42"/>
      <c r="AB81" s="42"/>
      <c r="AC81" s="42"/>
      <c r="AD81" s="42"/>
      <c r="AE81" s="42"/>
      <c r="AF81" s="42"/>
    </row>
    <row r="82" spans="2:32">
      <c r="B82" s="222" t="s">
        <v>407</v>
      </c>
      <c r="D82" s="197">
        <v>9</v>
      </c>
      <c r="E82" s="197" t="s">
        <v>338</v>
      </c>
      <c r="F82" s="197"/>
      <c r="G82" s="197">
        <v>6</v>
      </c>
      <c r="H82" s="197" t="s">
        <v>338</v>
      </c>
      <c r="I82" s="197"/>
      <c r="J82" s="197">
        <v>15</v>
      </c>
      <c r="K82" s="195" t="s">
        <v>338</v>
      </c>
      <c r="L82" s="195"/>
      <c r="N82" s="224"/>
      <c r="O82" s="224"/>
      <c r="P82" s="224"/>
      <c r="Q82" s="224"/>
      <c r="R82" s="224"/>
      <c r="S82" s="224"/>
      <c r="T82" s="224"/>
      <c r="U82" s="224"/>
      <c r="Y82" s="42"/>
      <c r="Z82" s="42"/>
      <c r="AA82" s="42"/>
      <c r="AB82" s="42"/>
      <c r="AC82" s="42"/>
      <c r="AD82" s="42"/>
      <c r="AE82" s="42"/>
      <c r="AF82" s="42"/>
    </row>
    <row r="83" spans="2:32">
      <c r="B83" s="222" t="s">
        <v>83</v>
      </c>
      <c r="D83" s="197">
        <v>7</v>
      </c>
      <c r="E83" s="197" t="s">
        <v>338</v>
      </c>
      <c r="F83" s="197"/>
      <c r="G83" s="197">
        <v>10</v>
      </c>
      <c r="H83" s="197" t="s">
        <v>338</v>
      </c>
      <c r="I83" s="197"/>
      <c r="J83" s="197">
        <v>17</v>
      </c>
      <c r="K83" s="195">
        <v>5</v>
      </c>
      <c r="L83" s="195"/>
      <c r="N83" s="224"/>
      <c r="O83" s="224"/>
      <c r="P83" s="224"/>
      <c r="Q83" s="224"/>
      <c r="R83" s="224"/>
      <c r="S83" s="224"/>
      <c r="T83" s="224"/>
      <c r="U83" s="224"/>
      <c r="Y83" s="42"/>
      <c r="Z83" s="42"/>
      <c r="AA83" s="42"/>
      <c r="AB83" s="42"/>
      <c r="AC83" s="42"/>
      <c r="AD83" s="42"/>
      <c r="AE83" s="42"/>
      <c r="AF83" s="42"/>
    </row>
    <row r="84" spans="2:32">
      <c r="B84" s="221" t="s">
        <v>408</v>
      </c>
      <c r="D84" s="235">
        <v>218</v>
      </c>
      <c r="E84" s="235">
        <v>100</v>
      </c>
      <c r="F84" s="235"/>
      <c r="G84" s="235">
        <v>198</v>
      </c>
      <c r="H84" s="235">
        <v>71</v>
      </c>
      <c r="I84" s="235"/>
      <c r="J84" s="235">
        <v>416</v>
      </c>
      <c r="K84" s="262">
        <v>171</v>
      </c>
      <c r="L84" s="195"/>
      <c r="N84" s="224"/>
      <c r="O84" s="224"/>
      <c r="P84" s="224"/>
      <c r="Q84" s="224"/>
      <c r="R84" s="224"/>
      <c r="S84" s="224"/>
      <c r="T84" s="224"/>
      <c r="U84" s="224"/>
      <c r="Y84" s="42"/>
      <c r="Z84" s="42"/>
      <c r="AA84" s="42"/>
      <c r="AB84" s="42"/>
      <c r="AC84" s="42"/>
      <c r="AD84" s="42"/>
      <c r="AE84" s="42"/>
      <c r="AF84" s="42"/>
    </row>
    <row r="85" spans="2:32">
      <c r="B85" s="222" t="s">
        <v>409</v>
      </c>
      <c r="D85" s="197" t="s">
        <v>338</v>
      </c>
      <c r="E85" s="197" t="s">
        <v>338</v>
      </c>
      <c r="F85" s="197"/>
      <c r="G85" s="197">
        <v>25</v>
      </c>
      <c r="H85" s="197">
        <v>8</v>
      </c>
      <c r="I85" s="197"/>
      <c r="J85" s="197">
        <v>25</v>
      </c>
      <c r="K85" s="195">
        <v>8</v>
      </c>
      <c r="L85" s="195"/>
      <c r="N85" s="224"/>
      <c r="O85" s="224"/>
      <c r="P85" s="224"/>
      <c r="Q85" s="224"/>
      <c r="R85" s="224"/>
      <c r="S85" s="224"/>
      <c r="T85" s="224"/>
      <c r="U85" s="224"/>
      <c r="Y85" s="42"/>
      <c r="Z85" s="42"/>
      <c r="AA85" s="42"/>
      <c r="AB85" s="42"/>
      <c r="AC85" s="42"/>
      <c r="AD85" s="42"/>
      <c r="AE85" s="42"/>
      <c r="AF85" s="42"/>
    </row>
    <row r="86" spans="2:32">
      <c r="B86" s="222" t="s">
        <v>410</v>
      </c>
      <c r="D86" s="197">
        <v>55</v>
      </c>
      <c r="E86" s="197">
        <v>28</v>
      </c>
      <c r="F86" s="197"/>
      <c r="G86" s="197">
        <v>66</v>
      </c>
      <c r="H86" s="197">
        <v>30</v>
      </c>
      <c r="I86" s="197"/>
      <c r="J86" s="197">
        <v>121</v>
      </c>
      <c r="K86" s="195">
        <v>58</v>
      </c>
      <c r="L86" s="195"/>
      <c r="N86" s="224"/>
      <c r="O86" s="224"/>
      <c r="P86" s="224"/>
      <c r="Q86" s="224"/>
      <c r="R86" s="224"/>
      <c r="S86" s="224"/>
      <c r="T86" s="224"/>
      <c r="U86" s="224"/>
      <c r="Y86" s="42"/>
      <c r="Z86" s="42"/>
      <c r="AA86" s="42"/>
      <c r="AB86" s="42"/>
      <c r="AC86" s="42"/>
      <c r="AD86" s="42"/>
      <c r="AE86" s="42"/>
      <c r="AF86" s="42"/>
    </row>
    <row r="87" spans="2:32">
      <c r="B87" s="222" t="s">
        <v>411</v>
      </c>
      <c r="D87" s="197">
        <v>19</v>
      </c>
      <c r="E87" s="197">
        <v>12</v>
      </c>
      <c r="F87" s="197"/>
      <c r="G87" s="197">
        <v>39</v>
      </c>
      <c r="H87" s="197">
        <v>14</v>
      </c>
      <c r="I87" s="197"/>
      <c r="J87" s="197">
        <v>58</v>
      </c>
      <c r="K87" s="195">
        <v>26</v>
      </c>
      <c r="L87" s="195"/>
      <c r="N87" s="224"/>
      <c r="O87" s="224"/>
      <c r="P87" s="224"/>
      <c r="Q87" s="224"/>
      <c r="R87" s="224"/>
      <c r="S87" s="224"/>
      <c r="T87" s="224"/>
      <c r="U87" s="224"/>
      <c r="Y87" s="42"/>
      <c r="Z87" s="42"/>
      <c r="AA87" s="42"/>
      <c r="AB87" s="42"/>
      <c r="AC87" s="42"/>
      <c r="AD87" s="42"/>
      <c r="AE87" s="42"/>
      <c r="AF87" s="42"/>
    </row>
    <row r="88" spans="2:32">
      <c r="B88" s="222" t="s">
        <v>412</v>
      </c>
      <c r="D88" s="197" t="s">
        <v>338</v>
      </c>
      <c r="E88" s="197" t="s">
        <v>338</v>
      </c>
      <c r="F88" s="197"/>
      <c r="G88" s="197">
        <v>15</v>
      </c>
      <c r="H88" s="197" t="s">
        <v>338</v>
      </c>
      <c r="I88" s="197"/>
      <c r="J88" s="197">
        <v>15</v>
      </c>
      <c r="K88" s="195" t="s">
        <v>338</v>
      </c>
      <c r="L88" s="195"/>
      <c r="N88" s="224"/>
      <c r="O88" s="224"/>
      <c r="P88" s="224"/>
      <c r="Q88" s="224"/>
      <c r="R88" s="224"/>
      <c r="S88" s="224"/>
      <c r="T88" s="224"/>
      <c r="U88" s="224"/>
      <c r="Y88" s="42"/>
      <c r="Z88" s="42"/>
      <c r="AA88" s="42"/>
      <c r="AB88" s="42"/>
      <c r="AC88" s="42"/>
      <c r="AD88" s="42"/>
      <c r="AE88" s="42"/>
      <c r="AF88" s="42"/>
    </row>
    <row r="89" spans="2:32">
      <c r="B89" s="222" t="s">
        <v>413</v>
      </c>
      <c r="D89" s="197">
        <v>176</v>
      </c>
      <c r="E89" s="197">
        <v>64</v>
      </c>
      <c r="F89" s="197"/>
      <c r="G89" s="197">
        <v>138</v>
      </c>
      <c r="H89" s="197">
        <v>37</v>
      </c>
      <c r="I89" s="197"/>
      <c r="J89" s="197">
        <v>314</v>
      </c>
      <c r="K89" s="195">
        <v>101</v>
      </c>
      <c r="L89" s="195"/>
      <c r="N89" s="224"/>
      <c r="O89" s="224"/>
      <c r="P89" s="224"/>
      <c r="Q89" s="224"/>
      <c r="R89" s="224"/>
      <c r="S89" s="224"/>
      <c r="T89" s="224"/>
      <c r="U89" s="224"/>
      <c r="Y89" s="42"/>
      <c r="Z89" s="42"/>
      <c r="AA89" s="42"/>
      <c r="AB89" s="42"/>
      <c r="AC89" s="42"/>
      <c r="AD89" s="42"/>
      <c r="AE89" s="42"/>
      <c r="AF89" s="42"/>
    </row>
    <row r="90" spans="2:32">
      <c r="B90" s="222" t="s">
        <v>83</v>
      </c>
      <c r="D90" s="197">
        <v>6</v>
      </c>
      <c r="E90" s="197" t="s">
        <v>338</v>
      </c>
      <c r="F90" s="197"/>
      <c r="G90" s="197">
        <v>7</v>
      </c>
      <c r="H90" s="197" t="s">
        <v>338</v>
      </c>
      <c r="I90" s="197"/>
      <c r="J90" s="197">
        <v>13</v>
      </c>
      <c r="K90" s="195">
        <v>5</v>
      </c>
      <c r="L90" s="195"/>
      <c r="N90" s="224"/>
      <c r="O90" s="224"/>
      <c r="P90" s="224"/>
      <c r="Q90" s="224"/>
      <c r="R90" s="224"/>
      <c r="S90" s="224"/>
      <c r="T90" s="224"/>
      <c r="U90" s="224"/>
      <c r="Y90" s="42"/>
      <c r="Z90" s="42"/>
      <c r="AA90" s="42"/>
      <c r="AB90" s="42"/>
      <c r="AC90" s="42"/>
      <c r="AD90" s="42"/>
      <c r="AE90" s="42"/>
      <c r="AF90" s="42"/>
    </row>
    <row r="91" spans="2:32">
      <c r="B91" s="221" t="s">
        <v>414</v>
      </c>
      <c r="D91" s="235">
        <v>103</v>
      </c>
      <c r="E91" s="235">
        <v>36</v>
      </c>
      <c r="F91" s="235"/>
      <c r="G91" s="235">
        <v>215</v>
      </c>
      <c r="H91" s="235">
        <v>85</v>
      </c>
      <c r="I91" s="235"/>
      <c r="J91" s="235">
        <v>318</v>
      </c>
      <c r="K91" s="262">
        <v>121</v>
      </c>
      <c r="L91" s="195"/>
      <c r="N91" s="224"/>
      <c r="O91" s="224"/>
      <c r="P91" s="224"/>
      <c r="Q91" s="224"/>
      <c r="R91" s="224"/>
      <c r="S91" s="224"/>
      <c r="T91" s="224"/>
      <c r="U91" s="224"/>
      <c r="Y91" s="42"/>
      <c r="Z91" s="42"/>
      <c r="AA91" s="42"/>
      <c r="AB91" s="42"/>
      <c r="AC91" s="42"/>
      <c r="AD91" s="42"/>
      <c r="AE91" s="42"/>
      <c r="AF91" s="42"/>
    </row>
    <row r="92" spans="2:32">
      <c r="B92" s="222" t="s">
        <v>415</v>
      </c>
      <c r="D92" s="197">
        <v>70</v>
      </c>
      <c r="E92" s="197">
        <v>19</v>
      </c>
      <c r="F92" s="197"/>
      <c r="G92" s="197">
        <v>133</v>
      </c>
      <c r="H92" s="197">
        <v>29</v>
      </c>
      <c r="I92" s="197"/>
      <c r="J92" s="197">
        <v>203</v>
      </c>
      <c r="K92" s="195">
        <v>48</v>
      </c>
      <c r="L92" s="195"/>
      <c r="N92" s="224"/>
      <c r="O92" s="224"/>
      <c r="P92" s="224"/>
      <c r="Q92" s="224"/>
      <c r="R92" s="224"/>
      <c r="S92" s="224"/>
      <c r="T92" s="224"/>
      <c r="U92" s="224"/>
      <c r="Y92" s="42"/>
      <c r="Z92" s="42"/>
      <c r="AA92" s="42"/>
      <c r="AB92" s="42"/>
      <c r="AC92" s="42"/>
      <c r="AD92" s="42"/>
      <c r="AE92" s="42"/>
      <c r="AF92" s="42"/>
    </row>
    <row r="93" spans="2:32">
      <c r="B93" s="222" t="s">
        <v>416</v>
      </c>
      <c r="D93" s="197">
        <v>28</v>
      </c>
      <c r="E93" s="197">
        <v>17</v>
      </c>
      <c r="F93" s="197"/>
      <c r="G93" s="197">
        <v>79</v>
      </c>
      <c r="H93" s="197">
        <v>55</v>
      </c>
      <c r="I93" s="197"/>
      <c r="J93" s="197">
        <v>107</v>
      </c>
      <c r="K93" s="195">
        <v>72</v>
      </c>
      <c r="L93" s="195"/>
      <c r="N93" s="224"/>
      <c r="O93" s="224"/>
      <c r="P93" s="224"/>
      <c r="Q93" s="224"/>
      <c r="R93" s="224"/>
      <c r="S93" s="224"/>
      <c r="T93" s="224"/>
      <c r="U93" s="224"/>
      <c r="Y93" s="42"/>
      <c r="Z93" s="42"/>
      <c r="AA93" s="42"/>
      <c r="AB93" s="42"/>
      <c r="AC93" s="42"/>
      <c r="AD93" s="42"/>
      <c r="AE93" s="42"/>
      <c r="AF93" s="42"/>
    </row>
    <row r="94" spans="2:32">
      <c r="B94" s="222" t="s">
        <v>83</v>
      </c>
      <c r="D94" s="197">
        <v>14</v>
      </c>
      <c r="E94" s="197" t="s">
        <v>338</v>
      </c>
      <c r="F94" s="197"/>
      <c r="G94" s="197">
        <v>23</v>
      </c>
      <c r="H94" s="197">
        <v>8</v>
      </c>
      <c r="I94" s="197"/>
      <c r="J94" s="197">
        <v>37</v>
      </c>
      <c r="K94" s="195">
        <v>9</v>
      </c>
      <c r="L94" s="195"/>
      <c r="N94" s="224"/>
      <c r="O94" s="224"/>
      <c r="P94" s="224"/>
      <c r="Q94" s="224"/>
      <c r="R94" s="224"/>
      <c r="S94" s="224"/>
      <c r="T94" s="224"/>
      <c r="U94" s="224"/>
      <c r="Y94" s="42"/>
      <c r="Z94" s="42"/>
      <c r="AA94" s="42"/>
      <c r="AB94" s="42"/>
      <c r="AC94" s="42"/>
      <c r="AD94" s="42"/>
      <c r="AE94" s="42"/>
      <c r="AF94" s="42"/>
    </row>
    <row r="95" spans="2:32">
      <c r="B95" s="221" t="s">
        <v>417</v>
      </c>
      <c r="D95" s="235">
        <v>546</v>
      </c>
      <c r="E95" s="235">
        <v>81</v>
      </c>
      <c r="F95" s="235"/>
      <c r="G95" s="235">
        <v>206</v>
      </c>
      <c r="H95" s="235">
        <v>24</v>
      </c>
      <c r="I95" s="235"/>
      <c r="J95" s="235">
        <v>752</v>
      </c>
      <c r="K95" s="262">
        <v>105</v>
      </c>
      <c r="L95" s="195"/>
      <c r="N95" s="224"/>
      <c r="O95" s="224"/>
      <c r="P95" s="224"/>
      <c r="Q95" s="224"/>
      <c r="R95" s="224"/>
      <c r="S95" s="224"/>
      <c r="T95" s="224"/>
      <c r="U95" s="224"/>
      <c r="Y95" s="42"/>
      <c r="Z95" s="42"/>
      <c r="AA95" s="42"/>
      <c r="AB95" s="42"/>
      <c r="AC95" s="42"/>
      <c r="AD95" s="42"/>
      <c r="AE95" s="42"/>
      <c r="AF95" s="42"/>
    </row>
    <row r="96" spans="2:32">
      <c r="B96" s="222" t="s">
        <v>418</v>
      </c>
      <c r="D96" s="197" t="s">
        <v>338</v>
      </c>
      <c r="E96" s="197" t="s">
        <v>338</v>
      </c>
      <c r="F96" s="197"/>
      <c r="G96" s="197">
        <v>6</v>
      </c>
      <c r="H96" s="197" t="s">
        <v>338</v>
      </c>
      <c r="I96" s="197"/>
      <c r="J96" s="197">
        <v>10</v>
      </c>
      <c r="K96" s="195" t="s">
        <v>338</v>
      </c>
      <c r="L96" s="195"/>
      <c r="N96" s="224"/>
      <c r="O96" s="224"/>
      <c r="P96" s="224"/>
      <c r="Q96" s="224"/>
      <c r="R96" s="224"/>
      <c r="S96" s="224"/>
      <c r="T96" s="224"/>
      <c r="U96" s="224"/>
      <c r="Y96" s="42"/>
      <c r="Z96" s="42"/>
      <c r="AA96" s="42"/>
      <c r="AB96" s="42"/>
      <c r="AC96" s="42"/>
      <c r="AD96" s="42"/>
      <c r="AE96" s="42"/>
      <c r="AF96" s="42"/>
    </row>
    <row r="97" spans="2:32">
      <c r="B97" s="222" t="s">
        <v>419</v>
      </c>
      <c r="D97" s="197">
        <v>16</v>
      </c>
      <c r="E97" s="197" t="s">
        <v>338</v>
      </c>
      <c r="F97" s="197"/>
      <c r="G97" s="197">
        <v>8</v>
      </c>
      <c r="H97" s="197" t="s">
        <v>338</v>
      </c>
      <c r="I97" s="197"/>
      <c r="J97" s="197">
        <v>24</v>
      </c>
      <c r="K97" s="195" t="s">
        <v>338</v>
      </c>
      <c r="L97" s="195"/>
      <c r="N97" s="224"/>
      <c r="O97" s="224"/>
      <c r="P97" s="224"/>
      <c r="Q97" s="224"/>
      <c r="R97" s="224"/>
      <c r="S97" s="224"/>
      <c r="T97" s="224"/>
      <c r="U97" s="224"/>
      <c r="Y97" s="42"/>
      <c r="Z97" s="42"/>
      <c r="AA97" s="42"/>
      <c r="AB97" s="42"/>
      <c r="AC97" s="42"/>
      <c r="AD97" s="42"/>
      <c r="AE97" s="42"/>
      <c r="AF97" s="42"/>
    </row>
    <row r="98" spans="2:32">
      <c r="B98" s="222" t="s">
        <v>420</v>
      </c>
      <c r="D98" s="197">
        <v>214</v>
      </c>
      <c r="E98" s="197">
        <v>27</v>
      </c>
      <c r="F98" s="197"/>
      <c r="G98" s="197">
        <v>144</v>
      </c>
      <c r="H98" s="197">
        <v>16</v>
      </c>
      <c r="I98" s="197"/>
      <c r="J98" s="197">
        <v>358</v>
      </c>
      <c r="K98" s="195">
        <v>43</v>
      </c>
      <c r="L98" s="195"/>
      <c r="N98" s="224"/>
      <c r="O98" s="224"/>
      <c r="P98" s="224"/>
      <c r="Q98" s="224"/>
      <c r="R98" s="224"/>
      <c r="S98" s="224"/>
      <c r="T98" s="224"/>
      <c r="U98" s="224"/>
      <c r="Y98" s="42"/>
      <c r="Z98" s="42"/>
      <c r="AA98" s="42"/>
      <c r="AB98" s="42"/>
      <c r="AC98" s="42"/>
      <c r="AD98" s="42"/>
      <c r="AE98" s="42"/>
      <c r="AF98" s="42"/>
    </row>
    <row r="99" spans="2:32">
      <c r="B99" s="222" t="s">
        <v>421</v>
      </c>
      <c r="D99" s="197">
        <v>349</v>
      </c>
      <c r="E99" s="197">
        <v>50</v>
      </c>
      <c r="F99" s="197"/>
      <c r="G99" s="197">
        <v>71</v>
      </c>
      <c r="H99" s="197">
        <v>5</v>
      </c>
      <c r="I99" s="197"/>
      <c r="J99" s="197">
        <v>420</v>
      </c>
      <c r="K99" s="195">
        <v>55</v>
      </c>
      <c r="L99" s="195"/>
      <c r="N99" s="224"/>
      <c r="O99" s="224"/>
      <c r="P99" s="224"/>
      <c r="Q99" s="224"/>
      <c r="R99" s="224"/>
      <c r="S99" s="224"/>
      <c r="T99" s="224"/>
      <c r="U99" s="224"/>
      <c r="Y99" s="42"/>
      <c r="Z99" s="42"/>
      <c r="AA99" s="42"/>
      <c r="AB99" s="42"/>
      <c r="AC99" s="42"/>
      <c r="AD99" s="42"/>
      <c r="AE99" s="42"/>
      <c r="AF99" s="42"/>
    </row>
    <row r="100" spans="2:32">
      <c r="B100" s="222" t="s">
        <v>83</v>
      </c>
      <c r="D100" s="197">
        <v>16</v>
      </c>
      <c r="E100" s="197">
        <v>5</v>
      </c>
      <c r="F100" s="197"/>
      <c r="G100" s="197">
        <v>11</v>
      </c>
      <c r="H100" s="197">
        <v>5</v>
      </c>
      <c r="I100" s="197"/>
      <c r="J100" s="197">
        <v>27</v>
      </c>
      <c r="K100" s="195">
        <v>10</v>
      </c>
      <c r="L100" s="195"/>
      <c r="N100" s="224"/>
      <c r="O100" s="224"/>
      <c r="P100" s="224"/>
      <c r="Q100" s="224"/>
      <c r="R100" s="224"/>
      <c r="S100" s="224"/>
      <c r="T100" s="224"/>
      <c r="U100" s="224"/>
      <c r="Y100" s="42"/>
      <c r="Z100" s="42"/>
      <c r="AA100" s="42"/>
      <c r="AB100" s="42"/>
      <c r="AC100" s="42"/>
      <c r="AD100" s="42"/>
      <c r="AE100" s="42"/>
      <c r="AF100" s="42"/>
    </row>
    <row r="101" spans="2:32">
      <c r="B101" s="221" t="s">
        <v>422</v>
      </c>
      <c r="D101" s="235">
        <v>111</v>
      </c>
      <c r="E101" s="235">
        <v>23</v>
      </c>
      <c r="F101" s="235"/>
      <c r="G101" s="235">
        <v>76</v>
      </c>
      <c r="H101" s="235">
        <v>16</v>
      </c>
      <c r="I101" s="235"/>
      <c r="J101" s="235">
        <v>187</v>
      </c>
      <c r="K101" s="262">
        <v>39</v>
      </c>
      <c r="L101" s="195"/>
      <c r="N101" s="224"/>
      <c r="O101" s="224"/>
      <c r="P101" s="224"/>
      <c r="Q101" s="224"/>
      <c r="R101" s="224"/>
      <c r="S101" s="224"/>
      <c r="T101" s="224"/>
      <c r="U101" s="224"/>
      <c r="Y101" s="42"/>
      <c r="Z101" s="42"/>
      <c r="AA101" s="42"/>
      <c r="AB101" s="42"/>
      <c r="AC101" s="42"/>
      <c r="AD101" s="42"/>
      <c r="AE101" s="42"/>
      <c r="AF101" s="42"/>
    </row>
    <row r="102" spans="2:32">
      <c r="B102" s="222" t="s">
        <v>423</v>
      </c>
      <c r="D102" s="197">
        <v>15</v>
      </c>
      <c r="E102" s="197" t="s">
        <v>338</v>
      </c>
      <c r="F102" s="197"/>
      <c r="G102" s="197">
        <v>11</v>
      </c>
      <c r="H102" s="197">
        <v>5</v>
      </c>
      <c r="I102" s="197"/>
      <c r="J102" s="197">
        <v>26</v>
      </c>
      <c r="K102" s="195">
        <v>8</v>
      </c>
      <c r="L102" s="195"/>
      <c r="N102" s="224"/>
      <c r="O102" s="224"/>
      <c r="P102" s="224"/>
      <c r="Q102" s="224"/>
      <c r="R102" s="224"/>
      <c r="S102" s="224"/>
      <c r="T102" s="224"/>
      <c r="U102" s="224"/>
      <c r="Y102" s="42"/>
      <c r="Z102" s="42"/>
      <c r="AA102" s="42"/>
      <c r="AB102" s="42"/>
      <c r="AC102" s="42"/>
      <c r="AD102" s="42"/>
      <c r="AE102" s="42"/>
      <c r="AF102" s="42"/>
    </row>
    <row r="103" spans="2:32">
      <c r="B103" s="222" t="s">
        <v>424</v>
      </c>
      <c r="D103" s="197">
        <v>24</v>
      </c>
      <c r="E103" s="197" t="s">
        <v>338</v>
      </c>
      <c r="F103" s="197"/>
      <c r="G103" s="197">
        <v>13</v>
      </c>
      <c r="H103" s="197" t="s">
        <v>338</v>
      </c>
      <c r="I103" s="197"/>
      <c r="J103" s="197">
        <v>37</v>
      </c>
      <c r="K103" s="195">
        <v>5</v>
      </c>
      <c r="L103" s="195"/>
      <c r="N103" s="224"/>
      <c r="O103" s="224"/>
      <c r="P103" s="224"/>
      <c r="Q103" s="224"/>
      <c r="R103" s="224"/>
      <c r="S103" s="224"/>
      <c r="T103" s="224"/>
      <c r="U103" s="224"/>
      <c r="Y103" s="42"/>
      <c r="Z103" s="42"/>
      <c r="AA103" s="42"/>
      <c r="AB103" s="42"/>
      <c r="AC103" s="42"/>
      <c r="AD103" s="42"/>
      <c r="AE103" s="42"/>
      <c r="AF103" s="42"/>
    </row>
    <row r="104" spans="2:32">
      <c r="B104" s="222" t="s">
        <v>425</v>
      </c>
      <c r="D104" s="197">
        <v>24</v>
      </c>
      <c r="E104" s="197" t="s">
        <v>338</v>
      </c>
      <c r="F104" s="197"/>
      <c r="G104" s="197">
        <v>16</v>
      </c>
      <c r="H104" s="197" t="s">
        <v>338</v>
      </c>
      <c r="I104" s="197"/>
      <c r="J104" s="197">
        <v>40</v>
      </c>
      <c r="K104" s="195">
        <v>6</v>
      </c>
      <c r="L104" s="195"/>
      <c r="N104" s="224"/>
      <c r="O104" s="224"/>
      <c r="P104" s="224"/>
      <c r="Q104" s="224"/>
      <c r="R104" s="224"/>
      <c r="S104" s="224"/>
      <c r="T104" s="224"/>
      <c r="U104" s="224"/>
      <c r="Y104" s="42"/>
      <c r="Z104" s="42"/>
      <c r="AA104" s="42"/>
      <c r="AB104" s="42"/>
      <c r="AC104" s="42"/>
      <c r="AD104" s="42"/>
      <c r="AE104" s="42"/>
      <c r="AF104" s="42"/>
    </row>
    <row r="105" spans="2:32">
      <c r="B105" s="222" t="s">
        <v>426</v>
      </c>
      <c r="D105" s="197">
        <v>56</v>
      </c>
      <c r="E105" s="197">
        <v>14</v>
      </c>
      <c r="F105" s="197"/>
      <c r="G105" s="197">
        <v>48</v>
      </c>
      <c r="H105" s="197">
        <v>9</v>
      </c>
      <c r="I105" s="197"/>
      <c r="J105" s="197">
        <v>104</v>
      </c>
      <c r="K105" s="195">
        <v>23</v>
      </c>
      <c r="L105" s="195"/>
      <c r="N105" s="224"/>
      <c r="O105" s="224"/>
      <c r="P105" s="224"/>
      <c r="Q105" s="224"/>
      <c r="R105" s="224"/>
      <c r="S105" s="224"/>
      <c r="T105" s="224"/>
      <c r="U105" s="224"/>
      <c r="Y105" s="42"/>
      <c r="Z105" s="42"/>
      <c r="AA105" s="42"/>
      <c r="AB105" s="42"/>
      <c r="AC105" s="42"/>
      <c r="AD105" s="42"/>
      <c r="AE105" s="42"/>
      <c r="AF105" s="42"/>
    </row>
    <row r="106" spans="2:32">
      <c r="B106" s="222" t="s">
        <v>83</v>
      </c>
      <c r="D106" s="197">
        <v>13</v>
      </c>
      <c r="E106" s="197" t="s">
        <v>338</v>
      </c>
      <c r="F106" s="197"/>
      <c r="G106" s="197">
        <v>7</v>
      </c>
      <c r="H106" s="197" t="s">
        <v>338</v>
      </c>
      <c r="I106" s="197"/>
      <c r="J106" s="197">
        <v>20</v>
      </c>
      <c r="K106" s="195" t="s">
        <v>338</v>
      </c>
      <c r="L106" s="195"/>
      <c r="N106" s="224"/>
      <c r="O106" s="224"/>
      <c r="P106" s="224"/>
      <c r="Q106" s="224"/>
      <c r="R106" s="224"/>
      <c r="S106" s="224"/>
      <c r="T106" s="224"/>
      <c r="U106" s="224"/>
      <c r="Y106" s="42"/>
      <c r="Z106" s="42"/>
      <c r="AA106" s="42"/>
      <c r="AB106" s="42"/>
      <c r="AC106" s="42"/>
      <c r="AD106" s="42"/>
      <c r="AE106" s="42"/>
      <c r="AF106" s="42"/>
    </row>
    <row r="107" spans="2:32">
      <c r="B107" s="221" t="s">
        <v>427</v>
      </c>
      <c r="D107" s="235" t="s">
        <v>338</v>
      </c>
      <c r="E107" s="235" t="s">
        <v>338</v>
      </c>
      <c r="F107" s="235"/>
      <c r="G107" s="235">
        <v>111</v>
      </c>
      <c r="H107" s="235">
        <v>38</v>
      </c>
      <c r="I107" s="235"/>
      <c r="J107" s="235">
        <v>112</v>
      </c>
      <c r="K107" s="262">
        <v>39</v>
      </c>
      <c r="L107" s="195"/>
      <c r="N107" s="224"/>
      <c r="O107" s="224"/>
      <c r="P107" s="224"/>
      <c r="Q107" s="224"/>
      <c r="R107" s="224"/>
      <c r="S107" s="224"/>
      <c r="T107" s="224"/>
      <c r="U107" s="224"/>
      <c r="Y107" s="42"/>
      <c r="Z107" s="42"/>
      <c r="AA107" s="42"/>
      <c r="AB107" s="42"/>
      <c r="AC107" s="42"/>
      <c r="AD107" s="42"/>
      <c r="AE107" s="42"/>
      <c r="AF107" s="42"/>
    </row>
    <row r="108" spans="2:32">
      <c r="B108" s="222" t="s">
        <v>428</v>
      </c>
      <c r="D108" s="197" t="s">
        <v>338</v>
      </c>
      <c r="E108" s="197" t="s">
        <v>338</v>
      </c>
      <c r="F108" s="197"/>
      <c r="G108" s="197">
        <v>13</v>
      </c>
      <c r="H108" s="197">
        <v>5</v>
      </c>
      <c r="I108" s="197"/>
      <c r="J108" s="197">
        <v>13</v>
      </c>
      <c r="K108" s="195">
        <v>5</v>
      </c>
      <c r="L108" s="195"/>
      <c r="N108" s="224"/>
      <c r="O108" s="224"/>
      <c r="P108" s="224"/>
      <c r="Q108" s="224"/>
      <c r="R108" s="224"/>
      <c r="S108" s="224"/>
      <c r="T108" s="224"/>
      <c r="U108" s="224"/>
      <c r="Y108" s="42"/>
      <c r="Z108" s="42"/>
      <c r="AA108" s="42"/>
      <c r="AB108" s="42"/>
      <c r="AC108" s="42"/>
      <c r="AD108" s="42"/>
      <c r="AE108" s="42"/>
      <c r="AF108" s="42"/>
    </row>
    <row r="109" spans="2:32">
      <c r="B109" s="222" t="s">
        <v>429</v>
      </c>
      <c r="D109" s="197" t="s">
        <v>338</v>
      </c>
      <c r="E109" s="197" t="s">
        <v>338</v>
      </c>
      <c r="F109" s="197"/>
      <c r="G109" s="197">
        <v>19</v>
      </c>
      <c r="H109" s="197">
        <v>9</v>
      </c>
      <c r="I109" s="197"/>
      <c r="J109" s="197">
        <v>19</v>
      </c>
      <c r="K109" s="195">
        <v>9</v>
      </c>
      <c r="L109" s="195"/>
      <c r="N109" s="224"/>
      <c r="O109" s="224"/>
      <c r="P109" s="224"/>
      <c r="Q109" s="224"/>
      <c r="R109" s="224"/>
      <c r="S109" s="224"/>
      <c r="T109" s="224"/>
      <c r="U109" s="224"/>
      <c r="Y109" s="42"/>
      <c r="Z109" s="42"/>
      <c r="AA109" s="42"/>
      <c r="AB109" s="42"/>
      <c r="AC109" s="42"/>
      <c r="AD109" s="42"/>
      <c r="AE109" s="42"/>
      <c r="AF109" s="42"/>
    </row>
    <row r="110" spans="2:32">
      <c r="B110" s="222" t="s">
        <v>430</v>
      </c>
      <c r="D110" s="197" t="s">
        <v>338</v>
      </c>
      <c r="E110" s="197" t="s">
        <v>338</v>
      </c>
      <c r="F110" s="197"/>
      <c r="G110" s="197">
        <v>32</v>
      </c>
      <c r="H110" s="197">
        <v>22</v>
      </c>
      <c r="I110" s="197"/>
      <c r="J110" s="197">
        <v>32</v>
      </c>
      <c r="K110" s="195">
        <v>22</v>
      </c>
      <c r="L110" s="195"/>
      <c r="N110" s="224"/>
      <c r="O110" s="224"/>
      <c r="P110" s="224"/>
      <c r="Q110" s="224"/>
      <c r="R110" s="224"/>
      <c r="S110" s="224"/>
      <c r="T110" s="224"/>
      <c r="U110" s="224"/>
      <c r="Y110" s="42"/>
      <c r="Z110" s="42"/>
      <c r="AA110" s="42"/>
      <c r="AB110" s="42"/>
      <c r="AC110" s="42"/>
      <c r="AD110" s="42"/>
      <c r="AE110" s="42"/>
      <c r="AF110" s="42"/>
    </row>
    <row r="111" spans="2:32">
      <c r="B111" s="222" t="s">
        <v>432</v>
      </c>
      <c r="D111" s="197" t="s">
        <v>338</v>
      </c>
      <c r="E111" s="197" t="s">
        <v>338</v>
      </c>
      <c r="F111" s="197"/>
      <c r="G111" s="197">
        <v>17</v>
      </c>
      <c r="H111" s="197">
        <v>8</v>
      </c>
      <c r="I111" s="197"/>
      <c r="J111" s="197">
        <v>18</v>
      </c>
      <c r="K111" s="195">
        <v>9</v>
      </c>
      <c r="L111" s="195"/>
      <c r="N111" s="224"/>
      <c r="O111" s="224"/>
      <c r="P111" s="224"/>
      <c r="Q111" s="224"/>
      <c r="R111" s="224"/>
      <c r="S111" s="224"/>
      <c r="T111" s="224"/>
      <c r="U111" s="224"/>
      <c r="Y111" s="42"/>
      <c r="Z111" s="42"/>
      <c r="AA111" s="42"/>
      <c r="AB111" s="42"/>
      <c r="AC111" s="42"/>
      <c r="AD111" s="42"/>
      <c r="AE111" s="42"/>
      <c r="AF111" s="42"/>
    </row>
    <row r="112" spans="2:32">
      <c r="B112" s="222" t="s">
        <v>431</v>
      </c>
      <c r="D112" s="197" t="s">
        <v>338</v>
      </c>
      <c r="E112" s="197" t="s">
        <v>338</v>
      </c>
      <c r="F112" s="197"/>
      <c r="G112" s="197">
        <v>58</v>
      </c>
      <c r="H112" s="197">
        <v>9</v>
      </c>
      <c r="I112" s="197"/>
      <c r="J112" s="197">
        <v>58</v>
      </c>
      <c r="K112" s="195">
        <v>9</v>
      </c>
      <c r="L112" s="195"/>
      <c r="N112" s="224"/>
      <c r="O112" s="224"/>
      <c r="P112" s="224"/>
      <c r="Q112" s="224"/>
      <c r="R112" s="224"/>
      <c r="S112" s="224"/>
      <c r="T112" s="224"/>
      <c r="U112" s="224"/>
      <c r="Y112" s="42"/>
      <c r="Z112" s="42"/>
      <c r="AA112" s="42"/>
      <c r="AB112" s="42"/>
      <c r="AC112" s="42"/>
      <c r="AD112" s="42"/>
      <c r="AE112" s="42"/>
      <c r="AF112" s="42"/>
    </row>
    <row r="113" spans="2:32">
      <c r="B113" s="221" t="s">
        <v>553</v>
      </c>
      <c r="D113" s="235">
        <v>674</v>
      </c>
      <c r="E113" s="235">
        <v>508</v>
      </c>
      <c r="F113" s="235"/>
      <c r="G113" s="235">
        <v>166</v>
      </c>
      <c r="H113" s="235">
        <v>89</v>
      </c>
      <c r="I113" s="235"/>
      <c r="J113" s="235">
        <v>840</v>
      </c>
      <c r="K113" s="262">
        <v>597</v>
      </c>
      <c r="L113" s="195"/>
      <c r="N113" s="224"/>
      <c r="O113" s="224"/>
      <c r="P113" s="224"/>
      <c r="Q113" s="224"/>
      <c r="R113" s="224"/>
      <c r="S113" s="224"/>
      <c r="T113" s="224"/>
      <c r="U113" s="224"/>
      <c r="Y113" s="42"/>
      <c r="Z113" s="42"/>
      <c r="AA113" s="42"/>
      <c r="AB113" s="42"/>
      <c r="AC113" s="42"/>
      <c r="AD113" s="42"/>
      <c r="AE113" s="42"/>
      <c r="AF113" s="42"/>
    </row>
    <row r="114" spans="2:32">
      <c r="B114" s="222" t="s">
        <v>433</v>
      </c>
      <c r="D114" s="197">
        <v>69</v>
      </c>
      <c r="E114" s="197">
        <v>55</v>
      </c>
      <c r="F114" s="197"/>
      <c r="G114" s="197">
        <v>6</v>
      </c>
      <c r="H114" s="197" t="s">
        <v>338</v>
      </c>
      <c r="I114" s="197"/>
      <c r="J114" s="197">
        <v>75</v>
      </c>
      <c r="K114" s="195">
        <v>57</v>
      </c>
      <c r="L114" s="195"/>
      <c r="N114" s="224"/>
      <c r="O114" s="224"/>
      <c r="P114" s="224"/>
      <c r="Q114" s="224"/>
      <c r="R114" s="224"/>
      <c r="S114" s="224"/>
      <c r="T114" s="224"/>
      <c r="U114" s="224"/>
      <c r="Y114" s="42"/>
      <c r="Z114" s="42"/>
      <c r="AA114" s="42"/>
      <c r="AB114" s="42"/>
      <c r="AC114" s="42"/>
      <c r="AD114" s="42"/>
      <c r="AE114" s="42"/>
      <c r="AF114" s="42"/>
    </row>
    <row r="115" spans="2:32">
      <c r="B115" s="222" t="s">
        <v>434</v>
      </c>
      <c r="D115" s="197">
        <v>36</v>
      </c>
      <c r="E115" s="197">
        <v>29</v>
      </c>
      <c r="F115" s="197"/>
      <c r="G115" s="197">
        <v>6</v>
      </c>
      <c r="H115" s="197" t="s">
        <v>338</v>
      </c>
      <c r="I115" s="197"/>
      <c r="J115" s="197">
        <v>42</v>
      </c>
      <c r="K115" s="195">
        <v>33</v>
      </c>
      <c r="L115" s="195"/>
      <c r="N115" s="224"/>
      <c r="O115" s="224"/>
      <c r="P115" s="224"/>
      <c r="Q115" s="224"/>
      <c r="R115" s="224"/>
      <c r="S115" s="224"/>
      <c r="T115" s="224"/>
      <c r="U115" s="224"/>
      <c r="Y115" s="42"/>
      <c r="Z115" s="42"/>
      <c r="AA115" s="42"/>
      <c r="AB115" s="42"/>
      <c r="AC115" s="42"/>
      <c r="AD115" s="42"/>
      <c r="AE115" s="42"/>
      <c r="AF115" s="42"/>
    </row>
    <row r="116" spans="2:32">
      <c r="B116" s="222" t="s">
        <v>435</v>
      </c>
      <c r="D116" s="197">
        <v>87</v>
      </c>
      <c r="E116" s="197">
        <v>54</v>
      </c>
      <c r="F116" s="197"/>
      <c r="G116" s="197">
        <v>53</v>
      </c>
      <c r="H116" s="197">
        <v>22</v>
      </c>
      <c r="I116" s="197"/>
      <c r="J116" s="197">
        <v>140</v>
      </c>
      <c r="K116" s="195">
        <v>76</v>
      </c>
      <c r="L116" s="195"/>
      <c r="N116" s="224"/>
      <c r="O116" s="224"/>
      <c r="P116" s="224"/>
      <c r="Q116" s="224"/>
      <c r="R116" s="224"/>
      <c r="S116" s="224"/>
      <c r="T116" s="224"/>
      <c r="U116" s="224"/>
      <c r="Y116" s="42"/>
      <c r="Z116" s="42"/>
      <c r="AA116" s="42"/>
      <c r="AB116" s="42"/>
      <c r="AC116" s="42"/>
      <c r="AD116" s="42"/>
      <c r="AE116" s="42"/>
      <c r="AF116" s="42"/>
    </row>
    <row r="117" spans="2:32">
      <c r="B117" s="222" t="s">
        <v>436</v>
      </c>
      <c r="D117" s="197">
        <v>205</v>
      </c>
      <c r="E117" s="197">
        <v>137</v>
      </c>
      <c r="F117" s="197"/>
      <c r="G117" s="197">
        <v>61</v>
      </c>
      <c r="H117" s="197">
        <v>25</v>
      </c>
      <c r="I117" s="197"/>
      <c r="J117" s="197">
        <v>266</v>
      </c>
      <c r="K117" s="195">
        <v>162</v>
      </c>
      <c r="L117" s="195"/>
      <c r="N117" s="224"/>
      <c r="O117" s="224"/>
      <c r="P117" s="224"/>
      <c r="Q117" s="224"/>
      <c r="R117" s="224"/>
      <c r="S117" s="224"/>
      <c r="T117" s="224"/>
      <c r="U117" s="224"/>
      <c r="Y117" s="42"/>
      <c r="Z117" s="42"/>
      <c r="AA117" s="42"/>
      <c r="AB117" s="42"/>
      <c r="AC117" s="42"/>
      <c r="AD117" s="42"/>
      <c r="AE117" s="42"/>
      <c r="AF117" s="42"/>
    </row>
    <row r="118" spans="2:32">
      <c r="B118" s="222" t="s">
        <v>437</v>
      </c>
      <c r="D118" s="197">
        <v>571</v>
      </c>
      <c r="E118" s="197">
        <v>426</v>
      </c>
      <c r="F118" s="197"/>
      <c r="G118" s="197">
        <v>87</v>
      </c>
      <c r="H118" s="197">
        <v>55</v>
      </c>
      <c r="I118" s="197"/>
      <c r="J118" s="197">
        <v>658</v>
      </c>
      <c r="K118" s="195">
        <v>481</v>
      </c>
      <c r="L118" s="195"/>
      <c r="N118" s="224"/>
      <c r="O118" s="224"/>
      <c r="P118" s="224"/>
      <c r="Q118" s="224"/>
      <c r="R118" s="224"/>
      <c r="S118" s="224"/>
      <c r="T118" s="224"/>
      <c r="U118" s="224"/>
      <c r="Y118" s="42"/>
      <c r="Z118" s="42"/>
      <c r="AA118" s="42"/>
      <c r="AB118" s="42"/>
      <c r="AC118" s="42"/>
      <c r="AD118" s="42"/>
      <c r="AE118" s="42"/>
      <c r="AF118" s="42"/>
    </row>
    <row r="119" spans="2:32">
      <c r="B119" s="222" t="s">
        <v>83</v>
      </c>
      <c r="D119" s="197" t="s">
        <v>338</v>
      </c>
      <c r="E119" s="197" t="s">
        <v>338</v>
      </c>
      <c r="F119" s="197"/>
      <c r="G119" s="197" t="s">
        <v>338</v>
      </c>
      <c r="H119" s="197" t="s">
        <v>338</v>
      </c>
      <c r="I119" s="197"/>
      <c r="J119" s="197" t="s">
        <v>338</v>
      </c>
      <c r="K119" s="195" t="s">
        <v>338</v>
      </c>
      <c r="L119" s="195"/>
      <c r="N119" s="224"/>
      <c r="O119" s="224"/>
      <c r="P119" s="224"/>
      <c r="Q119" s="224"/>
      <c r="R119" s="224"/>
      <c r="S119" s="224"/>
      <c r="T119" s="224"/>
      <c r="U119" s="224"/>
      <c r="Y119" s="42"/>
      <c r="Z119" s="42"/>
      <c r="AA119" s="42"/>
      <c r="AB119" s="42"/>
      <c r="AC119" s="42"/>
      <c r="AD119" s="42"/>
      <c r="AE119" s="42"/>
      <c r="AF119" s="42"/>
    </row>
    <row r="120" spans="2:32">
      <c r="B120" s="221" t="s">
        <v>438</v>
      </c>
      <c r="D120" s="235">
        <v>139</v>
      </c>
      <c r="E120" s="235">
        <v>21</v>
      </c>
      <c r="F120" s="235"/>
      <c r="G120" s="235">
        <v>191</v>
      </c>
      <c r="H120" s="235">
        <v>29</v>
      </c>
      <c r="I120" s="235"/>
      <c r="J120" s="235">
        <v>330</v>
      </c>
      <c r="K120" s="262">
        <v>50</v>
      </c>
      <c r="L120" s="195"/>
      <c r="N120" s="224"/>
      <c r="O120" s="224"/>
      <c r="P120" s="224"/>
      <c r="Q120" s="224"/>
      <c r="R120" s="224"/>
      <c r="S120" s="224"/>
      <c r="T120" s="224"/>
      <c r="U120" s="224"/>
      <c r="Y120" s="42"/>
      <c r="Z120" s="42"/>
      <c r="AA120" s="42"/>
      <c r="AB120" s="42"/>
      <c r="AC120" s="42"/>
      <c r="AD120" s="42"/>
      <c r="AE120" s="42"/>
      <c r="AF120" s="42"/>
    </row>
    <row r="121" spans="2:32">
      <c r="B121" s="222" t="s">
        <v>439</v>
      </c>
      <c r="D121" s="197">
        <v>23</v>
      </c>
      <c r="E121" s="197" t="s">
        <v>338</v>
      </c>
      <c r="F121" s="197"/>
      <c r="G121" s="197">
        <v>48</v>
      </c>
      <c r="H121" s="197" t="s">
        <v>338</v>
      </c>
      <c r="I121" s="197"/>
      <c r="J121" s="197">
        <v>71</v>
      </c>
      <c r="K121" s="195">
        <v>6</v>
      </c>
      <c r="L121" s="195"/>
      <c r="N121" s="224"/>
      <c r="O121" s="224"/>
      <c r="P121" s="224"/>
      <c r="Q121" s="224"/>
      <c r="R121" s="224"/>
      <c r="S121" s="224"/>
      <c r="T121" s="224"/>
      <c r="U121" s="224"/>
      <c r="Y121" s="42"/>
      <c r="Z121" s="42"/>
      <c r="AA121" s="42"/>
      <c r="AB121" s="42"/>
      <c r="AC121" s="42"/>
      <c r="AD121" s="42"/>
      <c r="AE121" s="42"/>
      <c r="AF121" s="42"/>
    </row>
    <row r="122" spans="2:32">
      <c r="B122" s="222" t="s">
        <v>558</v>
      </c>
      <c r="D122" s="197">
        <v>37</v>
      </c>
      <c r="E122" s="197" t="s">
        <v>338</v>
      </c>
      <c r="F122" s="197"/>
      <c r="G122" s="197">
        <v>12</v>
      </c>
      <c r="H122" s="197" t="s">
        <v>338</v>
      </c>
      <c r="I122" s="197"/>
      <c r="J122" s="197">
        <v>49</v>
      </c>
      <c r="K122" s="195">
        <v>8</v>
      </c>
      <c r="L122" s="195"/>
      <c r="N122" s="224"/>
      <c r="O122" s="224"/>
      <c r="P122" s="224"/>
      <c r="Q122" s="224"/>
      <c r="R122" s="224"/>
      <c r="S122" s="224"/>
      <c r="T122" s="224"/>
      <c r="U122" s="224"/>
      <c r="Y122" s="42"/>
      <c r="Z122" s="42"/>
      <c r="AA122" s="42"/>
      <c r="AB122" s="42"/>
      <c r="AC122" s="42"/>
      <c r="AD122" s="42"/>
      <c r="AE122" s="42"/>
      <c r="AF122" s="42"/>
    </row>
    <row r="123" spans="2:32">
      <c r="B123" s="222" t="s">
        <v>440</v>
      </c>
      <c r="D123" s="197" t="s">
        <v>338</v>
      </c>
      <c r="E123" s="197" t="s">
        <v>338</v>
      </c>
      <c r="F123" s="197"/>
      <c r="G123" s="197">
        <v>24</v>
      </c>
      <c r="H123" s="197" t="s">
        <v>338</v>
      </c>
      <c r="I123" s="197"/>
      <c r="J123" s="197">
        <v>25</v>
      </c>
      <c r="K123" s="195" t="s">
        <v>338</v>
      </c>
      <c r="L123" s="195"/>
      <c r="N123" s="224"/>
      <c r="O123" s="224"/>
      <c r="P123" s="224"/>
      <c r="Q123" s="224"/>
      <c r="R123" s="224"/>
      <c r="S123" s="224"/>
      <c r="T123" s="224"/>
      <c r="U123" s="224"/>
      <c r="Y123" s="42"/>
      <c r="Z123" s="42"/>
      <c r="AA123" s="42"/>
      <c r="AB123" s="42"/>
      <c r="AC123" s="42"/>
      <c r="AD123" s="42"/>
      <c r="AE123" s="42"/>
      <c r="AF123" s="42"/>
    </row>
    <row r="124" spans="2:32">
      <c r="B124" s="222" t="s">
        <v>556</v>
      </c>
      <c r="D124" s="197" t="s">
        <v>338</v>
      </c>
      <c r="E124" s="197" t="s">
        <v>338</v>
      </c>
      <c r="F124" s="197"/>
      <c r="G124" s="197" t="s">
        <v>338</v>
      </c>
      <c r="H124" s="197" t="s">
        <v>338</v>
      </c>
      <c r="I124" s="197"/>
      <c r="J124" s="197">
        <v>6</v>
      </c>
      <c r="K124" s="195" t="s">
        <v>338</v>
      </c>
      <c r="L124" s="195"/>
      <c r="N124" s="224"/>
      <c r="O124" s="224"/>
      <c r="P124" s="224"/>
      <c r="Q124" s="224"/>
      <c r="R124" s="224"/>
      <c r="S124" s="224"/>
      <c r="T124" s="224"/>
      <c r="U124" s="224"/>
      <c r="Y124" s="42"/>
      <c r="Z124" s="42"/>
      <c r="AA124" s="42"/>
      <c r="AB124" s="42"/>
      <c r="AC124" s="42"/>
      <c r="AD124" s="42"/>
      <c r="AE124" s="42"/>
      <c r="AF124" s="42"/>
    </row>
    <row r="125" spans="2:32">
      <c r="B125" s="222" t="s">
        <v>441</v>
      </c>
      <c r="D125" s="197">
        <v>15</v>
      </c>
      <c r="E125" s="197" t="s">
        <v>338</v>
      </c>
      <c r="F125" s="197"/>
      <c r="G125" s="197">
        <v>63</v>
      </c>
      <c r="H125" s="197">
        <v>11</v>
      </c>
      <c r="I125" s="197"/>
      <c r="J125" s="197">
        <v>78</v>
      </c>
      <c r="K125" s="195">
        <v>15</v>
      </c>
      <c r="L125" s="195"/>
      <c r="N125" s="224"/>
      <c r="O125" s="224"/>
      <c r="P125" s="224"/>
      <c r="Q125" s="224"/>
      <c r="R125" s="224"/>
      <c r="S125" s="224"/>
      <c r="T125" s="224"/>
      <c r="U125" s="224"/>
      <c r="Y125" s="42"/>
      <c r="Z125" s="42"/>
      <c r="AA125" s="42"/>
      <c r="AB125" s="42"/>
      <c r="AC125" s="42"/>
      <c r="AD125" s="42"/>
      <c r="AE125" s="42"/>
      <c r="AF125" s="42"/>
    </row>
    <row r="126" spans="2:32">
      <c r="B126" s="222" t="s">
        <v>443</v>
      </c>
      <c r="D126" s="197">
        <v>19</v>
      </c>
      <c r="E126" s="197" t="s">
        <v>338</v>
      </c>
      <c r="F126" s="197"/>
      <c r="G126" s="197" t="s">
        <v>338</v>
      </c>
      <c r="H126" s="197" t="s">
        <v>338</v>
      </c>
      <c r="I126" s="197"/>
      <c r="J126" s="197">
        <v>21</v>
      </c>
      <c r="K126" s="195" t="s">
        <v>338</v>
      </c>
      <c r="L126" s="195"/>
      <c r="N126" s="224"/>
      <c r="O126" s="224"/>
      <c r="P126" s="224"/>
      <c r="Q126" s="224"/>
      <c r="R126" s="224"/>
      <c r="S126" s="224"/>
      <c r="T126" s="224"/>
      <c r="U126" s="224"/>
      <c r="Y126" s="42"/>
      <c r="Z126" s="42"/>
      <c r="AA126" s="42"/>
      <c r="AB126" s="42"/>
      <c r="AC126" s="42"/>
      <c r="AD126" s="42"/>
      <c r="AE126" s="42"/>
      <c r="AF126" s="42"/>
    </row>
    <row r="127" spans="2:32">
      <c r="B127" s="222" t="s">
        <v>442</v>
      </c>
      <c r="D127" s="197">
        <v>70</v>
      </c>
      <c r="E127" s="197">
        <v>11</v>
      </c>
      <c r="F127" s="197"/>
      <c r="G127" s="197">
        <v>54</v>
      </c>
      <c r="H127" s="197">
        <v>9</v>
      </c>
      <c r="I127" s="197"/>
      <c r="J127" s="197">
        <v>124</v>
      </c>
      <c r="K127" s="195">
        <v>20</v>
      </c>
      <c r="L127" s="195"/>
      <c r="N127" s="224"/>
      <c r="O127" s="224"/>
      <c r="P127" s="224"/>
      <c r="Q127" s="224"/>
      <c r="R127" s="224"/>
      <c r="S127" s="224"/>
      <c r="T127" s="224"/>
      <c r="U127" s="224"/>
      <c r="Y127" s="42"/>
      <c r="Z127" s="42"/>
      <c r="AA127" s="42"/>
      <c r="AB127" s="42"/>
      <c r="AC127" s="42"/>
      <c r="AD127" s="42"/>
      <c r="AE127" s="42"/>
      <c r="AF127" s="42"/>
    </row>
    <row r="128" spans="2:32">
      <c r="B128" s="221" t="s">
        <v>83</v>
      </c>
      <c r="D128" s="235">
        <v>93</v>
      </c>
      <c r="E128" s="235">
        <v>26</v>
      </c>
      <c r="F128" s="235"/>
      <c r="G128" s="235">
        <v>104</v>
      </c>
      <c r="H128" s="235">
        <v>27</v>
      </c>
      <c r="I128" s="235"/>
      <c r="J128" s="235">
        <v>197</v>
      </c>
      <c r="K128" s="262">
        <v>53</v>
      </c>
      <c r="L128" s="195"/>
      <c r="N128" s="224"/>
      <c r="O128" s="224"/>
      <c r="P128" s="224"/>
      <c r="Q128" s="224"/>
      <c r="R128" s="224"/>
      <c r="S128" s="224"/>
      <c r="T128" s="224"/>
      <c r="U128" s="224"/>
      <c r="Y128" s="42"/>
      <c r="Z128" s="42"/>
      <c r="AA128" s="42"/>
      <c r="AB128" s="42"/>
      <c r="AC128" s="42"/>
      <c r="AD128" s="42"/>
      <c r="AE128" s="42"/>
      <c r="AF128" s="42"/>
    </row>
    <row r="129" spans="2:32">
      <c r="B129" s="58"/>
      <c r="D129" s="197"/>
      <c r="E129" s="197"/>
      <c r="F129" s="197"/>
      <c r="G129" s="197"/>
      <c r="H129" s="197"/>
      <c r="I129" s="197"/>
      <c r="J129" s="197"/>
      <c r="K129" s="195"/>
      <c r="L129" s="195"/>
      <c r="N129" s="224"/>
      <c r="O129" s="224"/>
      <c r="P129" s="224"/>
      <c r="Q129" s="224"/>
      <c r="R129" s="224"/>
      <c r="S129" s="224"/>
      <c r="T129" s="224"/>
      <c r="U129" s="224"/>
      <c r="Y129" s="42"/>
      <c r="Z129" s="42"/>
      <c r="AA129" s="42"/>
      <c r="AB129" s="42"/>
      <c r="AC129" s="42"/>
      <c r="AD129" s="42"/>
      <c r="AE129" s="42"/>
      <c r="AF129" s="42"/>
    </row>
    <row r="130" spans="2:32">
      <c r="B130" s="59" t="s">
        <v>501</v>
      </c>
      <c r="C130" s="56"/>
      <c r="D130" s="227">
        <v>509</v>
      </c>
      <c r="E130" s="227">
        <v>372</v>
      </c>
      <c r="F130" s="227"/>
      <c r="G130" s="227">
        <v>495</v>
      </c>
      <c r="H130" s="227">
        <v>281</v>
      </c>
      <c r="I130" s="227"/>
      <c r="J130" s="227">
        <v>1004</v>
      </c>
      <c r="K130" s="228">
        <v>653</v>
      </c>
      <c r="L130" s="195"/>
      <c r="N130" s="224"/>
      <c r="O130" s="224"/>
      <c r="P130" s="224"/>
      <c r="Q130" s="224"/>
      <c r="R130" s="224"/>
      <c r="S130" s="224"/>
      <c r="T130" s="224"/>
      <c r="U130" s="224"/>
      <c r="Y130" s="42"/>
      <c r="Z130" s="42"/>
      <c r="AA130" s="42"/>
      <c r="AB130" s="42"/>
      <c r="AC130" s="42"/>
      <c r="AD130" s="42"/>
      <c r="AE130" s="42"/>
      <c r="AF130" s="42"/>
    </row>
    <row r="131" spans="2:32">
      <c r="B131" s="221" t="s">
        <v>444</v>
      </c>
      <c r="D131" s="235">
        <v>155</v>
      </c>
      <c r="E131" s="235">
        <v>86</v>
      </c>
      <c r="F131" s="235"/>
      <c r="G131" s="235">
        <v>152</v>
      </c>
      <c r="H131" s="235">
        <v>88</v>
      </c>
      <c r="I131" s="235"/>
      <c r="J131" s="235">
        <v>307</v>
      </c>
      <c r="K131" s="262">
        <v>174</v>
      </c>
      <c r="L131" s="195"/>
      <c r="N131" s="224"/>
      <c r="O131" s="224"/>
      <c r="P131" s="224"/>
      <c r="Q131" s="224"/>
      <c r="R131" s="224"/>
      <c r="S131" s="224"/>
      <c r="T131" s="224"/>
      <c r="U131" s="224"/>
      <c r="Y131" s="42"/>
      <c r="Z131" s="42"/>
      <c r="AA131" s="42"/>
      <c r="AB131" s="42"/>
      <c r="AC131" s="42"/>
      <c r="AD131" s="42"/>
      <c r="AE131" s="42"/>
      <c r="AF131" s="42"/>
    </row>
    <row r="132" spans="2:32">
      <c r="B132" s="222" t="s">
        <v>445</v>
      </c>
      <c r="D132" s="197" t="s">
        <v>338</v>
      </c>
      <c r="E132" s="197" t="s">
        <v>338</v>
      </c>
      <c r="F132" s="197"/>
      <c r="G132" s="197" t="s">
        <v>338</v>
      </c>
      <c r="H132" s="197" t="s">
        <v>338</v>
      </c>
      <c r="I132" s="197"/>
      <c r="J132" s="197" t="s">
        <v>338</v>
      </c>
      <c r="K132" s="195" t="s">
        <v>338</v>
      </c>
      <c r="L132" s="195"/>
      <c r="N132" s="224"/>
      <c r="O132" s="224"/>
      <c r="P132" s="224"/>
      <c r="Q132" s="224"/>
      <c r="R132" s="224"/>
      <c r="S132" s="224"/>
      <c r="T132" s="224"/>
      <c r="U132" s="224"/>
      <c r="Y132" s="42"/>
      <c r="Z132" s="42"/>
      <c r="AA132" s="42"/>
      <c r="AB132" s="42"/>
      <c r="AC132" s="42"/>
      <c r="AD132" s="42"/>
      <c r="AE132" s="42"/>
      <c r="AF132" s="42"/>
    </row>
    <row r="133" spans="2:32">
      <c r="B133" s="222" t="s">
        <v>446</v>
      </c>
      <c r="D133" s="197">
        <v>39</v>
      </c>
      <c r="E133" s="197">
        <v>20</v>
      </c>
      <c r="F133" s="197"/>
      <c r="G133" s="197">
        <v>28</v>
      </c>
      <c r="H133" s="197">
        <v>13</v>
      </c>
      <c r="I133" s="197"/>
      <c r="J133" s="197">
        <v>67</v>
      </c>
      <c r="K133" s="195">
        <v>33</v>
      </c>
      <c r="L133" s="195"/>
      <c r="N133" s="224"/>
      <c r="O133" s="224"/>
      <c r="P133" s="224"/>
      <c r="Q133" s="224"/>
      <c r="R133" s="224"/>
      <c r="S133" s="224"/>
      <c r="T133" s="224"/>
      <c r="U133" s="224"/>
      <c r="Y133" s="42"/>
      <c r="Z133" s="42"/>
      <c r="AA133" s="42"/>
      <c r="AB133" s="42"/>
      <c r="AC133" s="42"/>
      <c r="AD133" s="42"/>
      <c r="AE133" s="42"/>
      <c r="AF133" s="42"/>
    </row>
    <row r="134" spans="2:32">
      <c r="B134" s="222" t="s">
        <v>447</v>
      </c>
      <c r="D134" s="197">
        <v>39</v>
      </c>
      <c r="E134" s="197">
        <v>18</v>
      </c>
      <c r="F134" s="197"/>
      <c r="G134" s="197">
        <v>28</v>
      </c>
      <c r="H134" s="197">
        <v>11</v>
      </c>
      <c r="I134" s="197"/>
      <c r="J134" s="197">
        <v>67</v>
      </c>
      <c r="K134" s="195">
        <v>29</v>
      </c>
      <c r="L134" s="195"/>
      <c r="N134" s="224"/>
      <c r="O134" s="224"/>
      <c r="P134" s="224"/>
      <c r="Q134" s="224"/>
      <c r="R134" s="224"/>
      <c r="S134" s="224"/>
      <c r="T134" s="224"/>
      <c r="U134" s="224"/>
      <c r="Y134" s="42"/>
      <c r="Z134" s="42"/>
      <c r="AA134" s="42"/>
      <c r="AB134" s="42"/>
      <c r="AC134" s="42"/>
      <c r="AD134" s="42"/>
      <c r="AE134" s="42"/>
      <c r="AF134" s="42"/>
    </row>
    <row r="135" spans="2:32">
      <c r="B135" s="222" t="s">
        <v>448</v>
      </c>
      <c r="D135" s="197">
        <v>58</v>
      </c>
      <c r="E135" s="197">
        <v>34</v>
      </c>
      <c r="F135" s="197"/>
      <c r="G135" s="197">
        <v>28</v>
      </c>
      <c r="H135" s="197">
        <v>11</v>
      </c>
      <c r="I135" s="197"/>
      <c r="J135" s="197">
        <v>86</v>
      </c>
      <c r="K135" s="195">
        <v>45</v>
      </c>
      <c r="L135" s="195"/>
      <c r="N135" s="224"/>
      <c r="O135" s="224"/>
      <c r="P135" s="224"/>
      <c r="Q135" s="224"/>
      <c r="R135" s="224"/>
      <c r="S135" s="224"/>
      <c r="T135" s="224"/>
      <c r="U135" s="224"/>
      <c r="Y135" s="42"/>
      <c r="Z135" s="42"/>
      <c r="AA135" s="42"/>
      <c r="AB135" s="42"/>
      <c r="AC135" s="42"/>
      <c r="AD135" s="42"/>
      <c r="AE135" s="42"/>
      <c r="AF135" s="42"/>
    </row>
    <row r="136" spans="2:32">
      <c r="B136" s="222" t="s">
        <v>449</v>
      </c>
      <c r="D136" s="197">
        <v>27</v>
      </c>
      <c r="E136" s="197">
        <v>21</v>
      </c>
      <c r="F136" s="197"/>
      <c r="G136" s="197">
        <v>63</v>
      </c>
      <c r="H136" s="197">
        <v>52</v>
      </c>
      <c r="I136" s="197"/>
      <c r="J136" s="197">
        <v>90</v>
      </c>
      <c r="K136" s="195">
        <v>73</v>
      </c>
      <c r="L136" s="195"/>
      <c r="N136" s="224"/>
      <c r="O136" s="224"/>
      <c r="P136" s="224"/>
      <c r="Q136" s="224"/>
      <c r="R136" s="224"/>
      <c r="S136" s="224"/>
      <c r="T136" s="224"/>
      <c r="U136" s="224"/>
      <c r="Y136" s="42"/>
      <c r="Z136" s="42"/>
      <c r="AA136" s="42"/>
      <c r="AB136" s="42"/>
      <c r="AC136" s="42"/>
      <c r="AD136" s="42"/>
      <c r="AE136" s="42"/>
      <c r="AF136" s="42"/>
    </row>
    <row r="137" spans="2:32">
      <c r="B137" s="222" t="s">
        <v>83</v>
      </c>
      <c r="D137" s="197">
        <v>24</v>
      </c>
      <c r="E137" s="197">
        <v>12</v>
      </c>
      <c r="F137" s="197"/>
      <c r="G137" s="197">
        <v>42</v>
      </c>
      <c r="H137" s="197">
        <v>25</v>
      </c>
      <c r="I137" s="197"/>
      <c r="J137" s="197">
        <v>66</v>
      </c>
      <c r="K137" s="195">
        <v>37</v>
      </c>
      <c r="L137" s="195"/>
      <c r="N137" s="224"/>
      <c r="O137" s="224"/>
      <c r="P137" s="224"/>
      <c r="Q137" s="224"/>
      <c r="R137" s="224"/>
      <c r="S137" s="224"/>
      <c r="T137" s="224"/>
      <c r="U137" s="224"/>
      <c r="Y137" s="42"/>
      <c r="Z137" s="42"/>
      <c r="AA137" s="42"/>
      <c r="AB137" s="42"/>
      <c r="AC137" s="42"/>
      <c r="AD137" s="42"/>
      <c r="AE137" s="42"/>
      <c r="AF137" s="42"/>
    </row>
    <row r="138" spans="2:32">
      <c r="B138" s="221" t="s">
        <v>450</v>
      </c>
      <c r="D138" s="235">
        <v>15</v>
      </c>
      <c r="E138" s="235">
        <v>8</v>
      </c>
      <c r="F138" s="235"/>
      <c r="G138" s="235">
        <v>136</v>
      </c>
      <c r="H138" s="235">
        <v>101</v>
      </c>
      <c r="I138" s="235"/>
      <c r="J138" s="235">
        <v>151</v>
      </c>
      <c r="K138" s="262">
        <v>109</v>
      </c>
      <c r="L138" s="195"/>
      <c r="N138" s="224"/>
      <c r="O138" s="224"/>
      <c r="P138" s="224"/>
      <c r="Q138" s="224"/>
      <c r="R138" s="224"/>
      <c r="S138" s="224"/>
      <c r="T138" s="224"/>
      <c r="U138" s="224"/>
      <c r="Y138" s="42"/>
      <c r="Z138" s="42"/>
      <c r="AA138" s="42"/>
      <c r="AB138" s="42"/>
      <c r="AC138" s="42"/>
      <c r="AD138" s="42"/>
      <c r="AE138" s="42"/>
      <c r="AF138" s="42"/>
    </row>
    <row r="139" spans="2:32">
      <c r="B139" s="222" t="s">
        <v>451</v>
      </c>
      <c r="D139" s="197" t="s">
        <v>338</v>
      </c>
      <c r="E139" s="197" t="s">
        <v>338</v>
      </c>
      <c r="F139" s="197"/>
      <c r="G139" s="197">
        <v>18</v>
      </c>
      <c r="H139" s="197">
        <v>15</v>
      </c>
      <c r="I139" s="197"/>
      <c r="J139" s="197">
        <v>18</v>
      </c>
      <c r="K139" s="195">
        <v>15</v>
      </c>
      <c r="L139" s="195"/>
      <c r="N139" s="224"/>
      <c r="O139" s="224"/>
      <c r="P139" s="224"/>
      <c r="Q139" s="224"/>
      <c r="R139" s="224"/>
      <c r="S139" s="224"/>
      <c r="T139" s="224"/>
      <c r="U139" s="224"/>
      <c r="Y139" s="42"/>
      <c r="Z139" s="42"/>
      <c r="AA139" s="42"/>
      <c r="AB139" s="42"/>
      <c r="AC139" s="42"/>
      <c r="AD139" s="42"/>
      <c r="AE139" s="42"/>
      <c r="AF139" s="42"/>
    </row>
    <row r="140" spans="2:32">
      <c r="B140" s="222" t="s">
        <v>452</v>
      </c>
      <c r="D140" s="197" t="s">
        <v>338</v>
      </c>
      <c r="E140" s="197" t="s">
        <v>338</v>
      </c>
      <c r="F140" s="197"/>
      <c r="G140" s="197">
        <v>9</v>
      </c>
      <c r="H140" s="197">
        <v>5</v>
      </c>
      <c r="I140" s="197"/>
      <c r="J140" s="197">
        <v>9</v>
      </c>
      <c r="K140" s="195">
        <v>5</v>
      </c>
      <c r="L140" s="195"/>
      <c r="N140" s="224"/>
      <c r="O140" s="224"/>
      <c r="P140" s="224"/>
      <c r="Q140" s="224"/>
      <c r="R140" s="224"/>
      <c r="S140" s="224"/>
      <c r="T140" s="224"/>
      <c r="U140" s="224"/>
      <c r="Y140" s="42"/>
      <c r="Z140" s="42"/>
      <c r="AA140" s="42"/>
      <c r="AB140" s="42"/>
      <c r="AC140" s="42"/>
      <c r="AD140" s="42"/>
      <c r="AE140" s="42"/>
      <c r="AF140" s="42"/>
    </row>
    <row r="141" spans="2:32">
      <c r="B141" s="222" t="s">
        <v>453</v>
      </c>
      <c r="D141" s="197" t="s">
        <v>338</v>
      </c>
      <c r="E141" s="197" t="s">
        <v>338</v>
      </c>
      <c r="F141" s="197"/>
      <c r="G141" s="197">
        <v>24</v>
      </c>
      <c r="H141" s="197">
        <v>19</v>
      </c>
      <c r="I141" s="197"/>
      <c r="J141" s="197">
        <v>24</v>
      </c>
      <c r="K141" s="195">
        <v>19</v>
      </c>
      <c r="L141" s="195"/>
      <c r="N141" s="224"/>
      <c r="O141" s="224"/>
      <c r="P141" s="224"/>
      <c r="Q141" s="224"/>
      <c r="R141" s="224"/>
      <c r="S141" s="224"/>
      <c r="T141" s="224"/>
      <c r="U141" s="224"/>
      <c r="Y141" s="42"/>
      <c r="Z141" s="42"/>
      <c r="AA141" s="42"/>
      <c r="AB141" s="42"/>
      <c r="AC141" s="42"/>
      <c r="AD141" s="42"/>
      <c r="AE141" s="42"/>
      <c r="AF141" s="42"/>
    </row>
    <row r="142" spans="2:32">
      <c r="B142" s="222" t="s">
        <v>454</v>
      </c>
      <c r="D142" s="197" t="s">
        <v>338</v>
      </c>
      <c r="E142" s="197" t="s">
        <v>338</v>
      </c>
      <c r="F142" s="197"/>
      <c r="G142" s="197">
        <v>19</v>
      </c>
      <c r="H142" s="197">
        <v>16</v>
      </c>
      <c r="I142" s="197"/>
      <c r="J142" s="197">
        <v>20</v>
      </c>
      <c r="K142" s="195">
        <v>16</v>
      </c>
      <c r="L142" s="195"/>
      <c r="N142" s="224"/>
      <c r="O142" s="224"/>
      <c r="P142" s="224"/>
      <c r="Q142" s="224"/>
      <c r="R142" s="224"/>
      <c r="S142" s="224"/>
      <c r="T142" s="224"/>
      <c r="U142" s="224"/>
      <c r="Y142" s="42"/>
      <c r="Z142" s="42"/>
      <c r="AA142" s="42"/>
      <c r="AB142" s="42"/>
      <c r="AC142" s="42"/>
      <c r="AD142" s="42"/>
      <c r="AE142" s="42"/>
      <c r="AF142" s="42"/>
    </row>
    <row r="143" spans="2:32">
      <c r="B143" s="222" t="s">
        <v>456</v>
      </c>
      <c r="D143" s="197" t="s">
        <v>338</v>
      </c>
      <c r="E143" s="197" t="s">
        <v>338</v>
      </c>
      <c r="F143" s="197"/>
      <c r="G143" s="197">
        <v>22</v>
      </c>
      <c r="H143" s="197">
        <v>22</v>
      </c>
      <c r="I143" s="197"/>
      <c r="J143" s="197">
        <v>23</v>
      </c>
      <c r="K143" s="195">
        <v>23</v>
      </c>
      <c r="L143" s="195"/>
      <c r="N143" s="224"/>
      <c r="O143" s="224"/>
      <c r="P143" s="224"/>
      <c r="Q143" s="224"/>
      <c r="R143" s="224"/>
      <c r="S143" s="224"/>
      <c r="T143" s="224"/>
      <c r="U143" s="224"/>
      <c r="Y143" s="42"/>
      <c r="Z143" s="42"/>
      <c r="AA143" s="42"/>
      <c r="AB143" s="42"/>
      <c r="AC143" s="42"/>
      <c r="AD143" s="42"/>
      <c r="AE143" s="42"/>
      <c r="AF143" s="42"/>
    </row>
    <row r="144" spans="2:32">
      <c r="B144" s="222" t="s">
        <v>457</v>
      </c>
      <c r="D144" s="197" t="s">
        <v>338</v>
      </c>
      <c r="E144" s="197" t="s">
        <v>338</v>
      </c>
      <c r="F144" s="197"/>
      <c r="G144" s="197" t="s">
        <v>338</v>
      </c>
      <c r="H144" s="197" t="s">
        <v>338</v>
      </c>
      <c r="I144" s="197"/>
      <c r="J144" s="197" t="s">
        <v>338</v>
      </c>
      <c r="K144" s="195" t="s">
        <v>338</v>
      </c>
      <c r="L144" s="195"/>
      <c r="N144" s="224"/>
      <c r="O144" s="224"/>
      <c r="P144" s="224"/>
      <c r="Q144" s="224"/>
      <c r="R144" s="224"/>
      <c r="S144" s="224"/>
      <c r="T144" s="224"/>
      <c r="U144" s="224"/>
      <c r="Y144" s="42"/>
      <c r="Z144" s="42"/>
      <c r="AA144" s="42"/>
      <c r="AB144" s="42"/>
      <c r="AC144" s="42"/>
      <c r="AD144" s="42"/>
      <c r="AE144" s="42"/>
      <c r="AF144" s="42"/>
    </row>
    <row r="145" spans="2:32">
      <c r="B145" s="222" t="s">
        <v>455</v>
      </c>
      <c r="D145" s="197">
        <v>13</v>
      </c>
      <c r="E145" s="197">
        <v>7</v>
      </c>
      <c r="F145" s="197"/>
      <c r="G145" s="197">
        <v>66</v>
      </c>
      <c r="H145" s="197">
        <v>42</v>
      </c>
      <c r="I145" s="197"/>
      <c r="J145" s="197">
        <v>79</v>
      </c>
      <c r="K145" s="195">
        <v>49</v>
      </c>
      <c r="L145" s="195"/>
      <c r="N145" s="224"/>
      <c r="O145" s="224"/>
      <c r="P145" s="224"/>
      <c r="Q145" s="224"/>
      <c r="R145" s="224"/>
      <c r="S145" s="224"/>
      <c r="T145" s="224"/>
      <c r="U145" s="224"/>
      <c r="Y145" s="42"/>
      <c r="Z145" s="42"/>
      <c r="AA145" s="42"/>
      <c r="AB145" s="42"/>
      <c r="AC145" s="42"/>
      <c r="AD145" s="42"/>
      <c r="AE145" s="42"/>
      <c r="AF145" s="42"/>
    </row>
    <row r="146" spans="2:32">
      <c r="B146" s="221" t="s">
        <v>458</v>
      </c>
      <c r="D146" s="235">
        <v>341</v>
      </c>
      <c r="E146" s="235">
        <v>302</v>
      </c>
      <c r="F146" s="235"/>
      <c r="G146" s="235">
        <v>37</v>
      </c>
      <c r="H146" s="235">
        <v>20</v>
      </c>
      <c r="I146" s="235"/>
      <c r="J146" s="235">
        <v>378</v>
      </c>
      <c r="K146" s="262">
        <v>322</v>
      </c>
      <c r="L146" s="195"/>
      <c r="N146" s="224"/>
      <c r="O146" s="224"/>
      <c r="P146" s="224"/>
      <c r="Q146" s="224"/>
      <c r="R146" s="224"/>
      <c r="S146" s="224"/>
      <c r="T146" s="224"/>
      <c r="U146" s="224"/>
      <c r="Y146" s="42"/>
      <c r="Z146" s="42"/>
      <c r="AA146" s="42"/>
      <c r="AB146" s="42"/>
      <c r="AC146" s="42"/>
      <c r="AD146" s="42"/>
      <c r="AE146" s="42"/>
      <c r="AF146" s="42"/>
    </row>
    <row r="147" spans="2:32">
      <c r="B147" s="222" t="s">
        <v>459</v>
      </c>
      <c r="D147" s="197">
        <v>218</v>
      </c>
      <c r="E147" s="197">
        <v>190</v>
      </c>
      <c r="F147" s="197"/>
      <c r="G147" s="197">
        <v>9</v>
      </c>
      <c r="H147" s="197">
        <v>6</v>
      </c>
      <c r="I147" s="197"/>
      <c r="J147" s="197">
        <v>227</v>
      </c>
      <c r="K147" s="195">
        <v>196</v>
      </c>
      <c r="L147" s="195"/>
      <c r="N147" s="224"/>
      <c r="O147" s="224"/>
      <c r="P147" s="224"/>
      <c r="Q147" s="224"/>
      <c r="R147" s="224"/>
      <c r="S147" s="224"/>
      <c r="T147" s="224"/>
      <c r="U147" s="224"/>
      <c r="Y147" s="42"/>
      <c r="Z147" s="42"/>
      <c r="AA147" s="42"/>
      <c r="AB147" s="42"/>
      <c r="AC147" s="42"/>
      <c r="AD147" s="42"/>
      <c r="AE147" s="42"/>
      <c r="AF147" s="42"/>
    </row>
    <row r="148" spans="2:32">
      <c r="B148" s="222" t="s">
        <v>460</v>
      </c>
      <c r="D148" s="197">
        <v>222</v>
      </c>
      <c r="E148" s="197">
        <v>188</v>
      </c>
      <c r="F148" s="197"/>
      <c r="G148" s="197">
        <v>25</v>
      </c>
      <c r="H148" s="197">
        <v>15</v>
      </c>
      <c r="I148" s="197"/>
      <c r="J148" s="197">
        <v>247</v>
      </c>
      <c r="K148" s="195">
        <v>203</v>
      </c>
      <c r="L148" s="195"/>
      <c r="N148" s="224"/>
      <c r="O148" s="224"/>
      <c r="P148" s="224"/>
      <c r="Q148" s="224"/>
      <c r="R148" s="224"/>
      <c r="S148" s="224"/>
      <c r="T148" s="224"/>
      <c r="U148" s="224"/>
      <c r="Y148" s="42"/>
      <c r="Z148" s="42"/>
      <c r="AA148" s="42"/>
      <c r="AB148" s="42"/>
      <c r="AC148" s="42"/>
      <c r="AD148" s="42"/>
      <c r="AE148" s="42"/>
      <c r="AF148" s="42"/>
    </row>
    <row r="149" spans="2:32">
      <c r="B149" s="222" t="s">
        <v>83</v>
      </c>
      <c r="D149" s="197">
        <v>7</v>
      </c>
      <c r="E149" s="197" t="s">
        <v>338</v>
      </c>
      <c r="F149" s="197"/>
      <c r="G149" s="197">
        <v>6</v>
      </c>
      <c r="H149" s="197" t="s">
        <v>338</v>
      </c>
      <c r="I149" s="197"/>
      <c r="J149" s="197">
        <v>13</v>
      </c>
      <c r="K149" s="195">
        <v>5</v>
      </c>
      <c r="L149" s="195"/>
      <c r="N149" s="224"/>
      <c r="O149" s="224"/>
      <c r="P149" s="224"/>
      <c r="Q149" s="224"/>
      <c r="R149" s="224"/>
      <c r="S149" s="224"/>
      <c r="T149" s="224"/>
      <c r="U149" s="224"/>
      <c r="Y149" s="42"/>
      <c r="Z149" s="42"/>
      <c r="AA149" s="42"/>
      <c r="AB149" s="42"/>
      <c r="AC149" s="42"/>
      <c r="AD149" s="42"/>
      <c r="AE149" s="42"/>
      <c r="AF149" s="42"/>
    </row>
    <row r="150" spans="2:32">
      <c r="B150" s="221" t="s">
        <v>115</v>
      </c>
      <c r="D150" s="235">
        <v>5</v>
      </c>
      <c r="E150" s="235" t="s">
        <v>338</v>
      </c>
      <c r="F150" s="235"/>
      <c r="G150" s="235">
        <v>105</v>
      </c>
      <c r="H150" s="235">
        <v>62</v>
      </c>
      <c r="I150" s="235"/>
      <c r="J150" s="235">
        <v>110</v>
      </c>
      <c r="K150" s="262">
        <v>63</v>
      </c>
      <c r="L150" s="195"/>
      <c r="N150" s="224"/>
      <c r="O150" s="224"/>
      <c r="P150" s="224"/>
      <c r="Q150" s="224"/>
      <c r="R150" s="224"/>
      <c r="S150" s="224"/>
      <c r="T150" s="224"/>
      <c r="U150" s="224"/>
      <c r="Y150" s="42"/>
      <c r="Z150" s="42"/>
      <c r="AA150" s="42"/>
      <c r="AB150" s="42"/>
      <c r="AC150" s="42"/>
      <c r="AD150" s="42"/>
      <c r="AE150" s="42"/>
      <c r="AF150" s="42"/>
    </row>
    <row r="151" spans="2:32">
      <c r="B151" s="222" t="s">
        <v>463</v>
      </c>
      <c r="D151" s="197" t="s">
        <v>338</v>
      </c>
      <c r="E151" s="197" t="s">
        <v>338</v>
      </c>
      <c r="F151" s="197"/>
      <c r="G151" s="197">
        <v>60</v>
      </c>
      <c r="H151" s="197">
        <v>43</v>
      </c>
      <c r="I151" s="197"/>
      <c r="J151" s="197">
        <v>60</v>
      </c>
      <c r="K151" s="195">
        <v>43</v>
      </c>
      <c r="L151" s="195"/>
      <c r="N151" s="224"/>
      <c r="O151" s="224"/>
      <c r="P151" s="224"/>
      <c r="Q151" s="224"/>
      <c r="R151" s="224"/>
      <c r="S151" s="224"/>
      <c r="T151" s="224"/>
      <c r="U151" s="224"/>
      <c r="Y151" s="42"/>
      <c r="Z151" s="42"/>
      <c r="AA151" s="42"/>
      <c r="AB151" s="42"/>
      <c r="AC151" s="42"/>
      <c r="AD151" s="42"/>
      <c r="AE151" s="42"/>
      <c r="AF151" s="42"/>
    </row>
    <row r="152" spans="2:32">
      <c r="B152" s="222" t="s">
        <v>464</v>
      </c>
      <c r="D152" s="197" t="s">
        <v>338</v>
      </c>
      <c r="E152" s="197" t="s">
        <v>338</v>
      </c>
      <c r="F152" s="197"/>
      <c r="G152" s="197">
        <v>21</v>
      </c>
      <c r="H152" s="197">
        <v>8</v>
      </c>
      <c r="I152" s="197"/>
      <c r="J152" s="197">
        <v>21</v>
      </c>
      <c r="K152" s="195">
        <v>8</v>
      </c>
      <c r="L152" s="195"/>
      <c r="N152" s="224"/>
      <c r="O152" s="224"/>
      <c r="P152" s="224"/>
      <c r="Q152" s="224"/>
      <c r="R152" s="224"/>
      <c r="S152" s="224"/>
      <c r="T152" s="224"/>
      <c r="U152" s="224"/>
      <c r="Y152" s="42"/>
      <c r="Z152" s="42"/>
      <c r="AA152" s="42"/>
      <c r="AB152" s="42"/>
      <c r="AC152" s="42"/>
      <c r="AD152" s="42"/>
      <c r="AE152" s="42"/>
      <c r="AF152" s="42"/>
    </row>
    <row r="153" spans="2:32">
      <c r="B153" s="222" t="s">
        <v>465</v>
      </c>
      <c r="D153" s="197" t="s">
        <v>338</v>
      </c>
      <c r="E153" s="197" t="s">
        <v>338</v>
      </c>
      <c r="F153" s="197"/>
      <c r="G153" s="197">
        <v>11</v>
      </c>
      <c r="H153" s="197">
        <v>7</v>
      </c>
      <c r="I153" s="197"/>
      <c r="J153" s="197">
        <v>11</v>
      </c>
      <c r="K153" s="195">
        <v>7</v>
      </c>
      <c r="L153" s="195"/>
      <c r="N153" s="224"/>
      <c r="O153" s="224"/>
      <c r="P153" s="224"/>
      <c r="Q153" s="224"/>
      <c r="R153" s="224"/>
      <c r="S153" s="224"/>
      <c r="T153" s="224"/>
      <c r="U153" s="224"/>
      <c r="Y153" s="42"/>
      <c r="Z153" s="42"/>
      <c r="AA153" s="42"/>
      <c r="AB153" s="42"/>
      <c r="AC153" s="42"/>
      <c r="AD153" s="42"/>
      <c r="AE153" s="42"/>
      <c r="AF153" s="42"/>
    </row>
    <row r="154" spans="2:32">
      <c r="B154" s="222" t="s">
        <v>461</v>
      </c>
      <c r="D154" s="197" t="s">
        <v>338</v>
      </c>
      <c r="E154" s="197" t="s">
        <v>338</v>
      </c>
      <c r="F154" s="197"/>
      <c r="G154" s="197">
        <v>19</v>
      </c>
      <c r="H154" s="197">
        <v>13</v>
      </c>
      <c r="I154" s="197"/>
      <c r="J154" s="197">
        <v>19</v>
      </c>
      <c r="K154" s="195">
        <v>13</v>
      </c>
      <c r="L154" s="195"/>
      <c r="N154" s="224"/>
      <c r="O154" s="224"/>
      <c r="P154" s="224"/>
      <c r="Q154" s="224"/>
      <c r="R154" s="224"/>
      <c r="S154" s="224"/>
      <c r="T154" s="224"/>
      <c r="U154" s="224"/>
      <c r="Y154" s="42"/>
      <c r="Z154" s="42"/>
      <c r="AA154" s="42"/>
      <c r="AB154" s="42"/>
      <c r="AC154" s="42"/>
      <c r="AD154" s="42"/>
      <c r="AE154" s="42"/>
      <c r="AF154" s="42"/>
    </row>
    <row r="155" spans="2:32">
      <c r="B155" s="222" t="s">
        <v>462</v>
      </c>
      <c r="D155" s="197">
        <v>5</v>
      </c>
      <c r="E155" s="197" t="s">
        <v>338</v>
      </c>
      <c r="F155" s="197"/>
      <c r="G155" s="197">
        <v>55</v>
      </c>
      <c r="H155" s="197">
        <v>25</v>
      </c>
      <c r="I155" s="197"/>
      <c r="J155" s="197">
        <v>60</v>
      </c>
      <c r="K155" s="195">
        <v>26</v>
      </c>
      <c r="L155" s="195"/>
      <c r="N155" s="224"/>
      <c r="O155" s="224"/>
      <c r="P155" s="224"/>
      <c r="Q155" s="224"/>
      <c r="R155" s="224"/>
      <c r="S155" s="224"/>
      <c r="T155" s="224"/>
      <c r="U155" s="224"/>
      <c r="Y155" s="42"/>
      <c r="Z155" s="42"/>
      <c r="AA155" s="42"/>
      <c r="AB155" s="42"/>
      <c r="AC155" s="42"/>
      <c r="AD155" s="42"/>
      <c r="AE155" s="42"/>
      <c r="AF155" s="42"/>
    </row>
    <row r="156" spans="2:32">
      <c r="B156" s="221" t="s">
        <v>83</v>
      </c>
      <c r="D156" s="235">
        <v>100</v>
      </c>
      <c r="E156" s="235">
        <v>43</v>
      </c>
      <c r="F156" s="235"/>
      <c r="G156" s="235">
        <v>134</v>
      </c>
      <c r="H156" s="235">
        <v>49</v>
      </c>
      <c r="I156" s="235"/>
      <c r="J156" s="235">
        <v>234</v>
      </c>
      <c r="K156" s="262">
        <v>92</v>
      </c>
      <c r="L156" s="195"/>
      <c r="N156" s="224"/>
      <c r="O156" s="224"/>
      <c r="P156" s="224"/>
      <c r="Q156" s="224"/>
      <c r="R156" s="224"/>
      <c r="S156" s="224"/>
      <c r="T156" s="224"/>
      <c r="U156" s="224"/>
      <c r="Y156" s="42"/>
      <c r="Z156" s="42"/>
      <c r="AA156" s="42"/>
      <c r="AB156" s="42"/>
      <c r="AC156" s="42"/>
      <c r="AD156" s="42"/>
      <c r="AE156" s="42"/>
      <c r="AF156" s="42"/>
    </row>
    <row r="157" spans="2:32">
      <c r="B157" s="58"/>
      <c r="D157" s="197"/>
      <c r="E157" s="197"/>
      <c r="F157" s="197"/>
      <c r="G157" s="197"/>
      <c r="H157" s="197"/>
      <c r="I157" s="197"/>
      <c r="J157" s="197"/>
      <c r="K157" s="195"/>
      <c r="L157" s="195"/>
      <c r="N157" s="224"/>
      <c r="O157" s="224"/>
      <c r="P157" s="224"/>
      <c r="Q157" s="224"/>
      <c r="R157" s="224"/>
      <c r="S157" s="224"/>
      <c r="T157" s="224"/>
      <c r="U157" s="224"/>
      <c r="Y157" s="42"/>
      <c r="Z157" s="42"/>
      <c r="AA157" s="42"/>
      <c r="AB157" s="42"/>
      <c r="AC157" s="42"/>
      <c r="AD157" s="42"/>
      <c r="AE157" s="42"/>
      <c r="AF157" s="42"/>
    </row>
    <row r="158" spans="2:32">
      <c r="B158" s="230" t="s">
        <v>502</v>
      </c>
      <c r="C158" s="56"/>
      <c r="D158" s="227">
        <v>1092</v>
      </c>
      <c r="E158" s="227">
        <v>662</v>
      </c>
      <c r="F158" s="227"/>
      <c r="G158" s="227">
        <v>738</v>
      </c>
      <c r="H158" s="227">
        <v>439</v>
      </c>
      <c r="I158" s="227"/>
      <c r="J158" s="227">
        <v>1830</v>
      </c>
      <c r="K158" s="228">
        <v>1101</v>
      </c>
      <c r="L158" s="195"/>
      <c r="N158" s="224"/>
      <c r="O158" s="224"/>
      <c r="P158" s="224"/>
      <c r="Q158" s="224"/>
      <c r="R158" s="224"/>
      <c r="S158" s="224"/>
      <c r="T158" s="224"/>
      <c r="U158" s="224"/>
      <c r="Y158" s="42"/>
      <c r="Z158" s="42"/>
      <c r="AA158" s="42"/>
      <c r="AB158" s="42"/>
      <c r="AC158" s="42"/>
      <c r="AD158" s="42"/>
      <c r="AE158" s="42"/>
      <c r="AF158" s="42"/>
    </row>
    <row r="159" spans="2:32">
      <c r="B159" s="221" t="s">
        <v>466</v>
      </c>
      <c r="D159" s="235">
        <v>264</v>
      </c>
      <c r="E159" s="235">
        <v>102</v>
      </c>
      <c r="F159" s="235"/>
      <c r="G159" s="235">
        <v>192</v>
      </c>
      <c r="H159" s="235">
        <v>127</v>
      </c>
      <c r="I159" s="235"/>
      <c r="J159" s="235">
        <v>456</v>
      </c>
      <c r="K159" s="262">
        <v>229</v>
      </c>
      <c r="L159" s="195"/>
      <c r="N159" s="224"/>
      <c r="O159" s="224"/>
      <c r="P159" s="224"/>
      <c r="Q159" s="224"/>
      <c r="R159" s="224"/>
      <c r="S159" s="224"/>
      <c r="T159" s="224"/>
      <c r="U159" s="224"/>
      <c r="Y159" s="42"/>
      <c r="Z159" s="42"/>
      <c r="AA159" s="42"/>
      <c r="AB159" s="42"/>
      <c r="AC159" s="42"/>
      <c r="AD159" s="42"/>
      <c r="AE159" s="42"/>
      <c r="AF159" s="42"/>
    </row>
    <row r="160" spans="2:32">
      <c r="B160" s="222" t="s">
        <v>467</v>
      </c>
      <c r="D160" s="197">
        <v>16</v>
      </c>
      <c r="E160" s="197">
        <v>10</v>
      </c>
      <c r="F160" s="197"/>
      <c r="G160" s="197">
        <v>30</v>
      </c>
      <c r="H160" s="197">
        <v>16</v>
      </c>
      <c r="I160" s="197"/>
      <c r="J160" s="197">
        <v>46</v>
      </c>
      <c r="K160" s="195">
        <v>26</v>
      </c>
      <c r="L160" s="195"/>
      <c r="N160" s="224"/>
      <c r="O160" s="224"/>
      <c r="P160" s="224"/>
      <c r="Q160" s="224"/>
      <c r="R160" s="224"/>
      <c r="S160" s="224"/>
      <c r="T160" s="224"/>
      <c r="U160" s="224"/>
      <c r="Y160" s="42"/>
      <c r="Z160" s="42"/>
      <c r="AA160" s="42"/>
      <c r="AB160" s="42"/>
      <c r="AC160" s="42"/>
      <c r="AD160" s="42"/>
      <c r="AE160" s="42"/>
      <c r="AF160" s="42"/>
    </row>
    <row r="161" spans="2:32">
      <c r="B161" s="222" t="s">
        <v>468</v>
      </c>
      <c r="D161" s="197">
        <v>162</v>
      </c>
      <c r="E161" s="197">
        <v>45</v>
      </c>
      <c r="F161" s="197"/>
      <c r="G161" s="197" t="s">
        <v>338</v>
      </c>
      <c r="H161" s="197" t="s">
        <v>338</v>
      </c>
      <c r="I161" s="197"/>
      <c r="J161" s="197">
        <v>163</v>
      </c>
      <c r="K161" s="195">
        <v>46</v>
      </c>
      <c r="L161" s="195"/>
      <c r="N161" s="224"/>
      <c r="O161" s="224"/>
      <c r="P161" s="224"/>
      <c r="Q161" s="224"/>
      <c r="R161" s="224"/>
      <c r="S161" s="224"/>
      <c r="T161" s="224"/>
      <c r="U161" s="224"/>
      <c r="Y161" s="42"/>
      <c r="Z161" s="42"/>
      <c r="AA161" s="42"/>
      <c r="AB161" s="42"/>
      <c r="AC161" s="42"/>
      <c r="AD161" s="42"/>
      <c r="AE161" s="42"/>
      <c r="AF161" s="42"/>
    </row>
    <row r="162" spans="2:32">
      <c r="B162" s="222" t="s">
        <v>469</v>
      </c>
      <c r="D162" s="197">
        <v>29</v>
      </c>
      <c r="E162" s="197">
        <v>17</v>
      </c>
      <c r="F162" s="197"/>
      <c r="G162" s="197">
        <v>27</v>
      </c>
      <c r="H162" s="197">
        <v>19</v>
      </c>
      <c r="I162" s="197"/>
      <c r="J162" s="197">
        <v>56</v>
      </c>
      <c r="K162" s="195">
        <v>36</v>
      </c>
      <c r="L162" s="195"/>
      <c r="N162" s="224"/>
      <c r="O162" s="224"/>
      <c r="P162" s="224"/>
      <c r="Q162" s="224"/>
      <c r="R162" s="224"/>
      <c r="S162" s="224"/>
      <c r="T162" s="224"/>
      <c r="U162" s="224"/>
      <c r="Y162" s="42"/>
      <c r="Z162" s="42"/>
      <c r="AA162" s="42"/>
      <c r="AB162" s="42"/>
      <c r="AC162" s="42"/>
      <c r="AD162" s="42"/>
      <c r="AE162" s="42"/>
      <c r="AF162" s="42"/>
    </row>
    <row r="163" spans="2:32">
      <c r="B163" s="222" t="s">
        <v>470</v>
      </c>
      <c r="D163" s="197">
        <v>46</v>
      </c>
      <c r="E163" s="197">
        <v>26</v>
      </c>
      <c r="F163" s="197"/>
      <c r="G163" s="197">
        <v>111</v>
      </c>
      <c r="H163" s="197">
        <v>77</v>
      </c>
      <c r="I163" s="197"/>
      <c r="J163" s="197">
        <v>157</v>
      </c>
      <c r="K163" s="195">
        <v>103</v>
      </c>
      <c r="L163" s="195"/>
      <c r="N163" s="224"/>
      <c r="O163" s="224"/>
      <c r="P163" s="224"/>
      <c r="Q163" s="224"/>
      <c r="R163" s="224"/>
      <c r="S163" s="224"/>
      <c r="T163" s="224"/>
      <c r="U163" s="224"/>
      <c r="Y163" s="42"/>
      <c r="Z163" s="42"/>
      <c r="AA163" s="42"/>
      <c r="AB163" s="42"/>
      <c r="AC163" s="42"/>
      <c r="AD163" s="42"/>
      <c r="AE163" s="42"/>
      <c r="AF163" s="42"/>
    </row>
    <row r="164" spans="2:32">
      <c r="B164" s="222" t="s">
        <v>471</v>
      </c>
      <c r="D164" s="197" t="s">
        <v>338</v>
      </c>
      <c r="E164" s="197" t="s">
        <v>338</v>
      </c>
      <c r="F164" s="197"/>
      <c r="G164" s="197">
        <v>11</v>
      </c>
      <c r="H164" s="197">
        <v>7</v>
      </c>
      <c r="I164" s="197"/>
      <c r="J164" s="197">
        <v>11</v>
      </c>
      <c r="K164" s="195">
        <v>7</v>
      </c>
      <c r="L164" s="195"/>
      <c r="N164" s="224"/>
      <c r="O164" s="224"/>
      <c r="P164" s="224"/>
      <c r="Q164" s="224"/>
      <c r="R164" s="224"/>
      <c r="S164" s="224"/>
      <c r="T164" s="224"/>
      <c r="U164" s="224"/>
      <c r="Y164" s="42"/>
      <c r="Z164" s="42"/>
      <c r="AA164" s="42"/>
      <c r="AB164" s="42"/>
      <c r="AC164" s="42"/>
      <c r="AD164" s="42"/>
      <c r="AE164" s="42"/>
      <c r="AF164" s="42"/>
    </row>
    <row r="165" spans="2:32">
      <c r="B165" s="222" t="s">
        <v>83</v>
      </c>
      <c r="D165" s="197">
        <v>24</v>
      </c>
      <c r="E165" s="197">
        <v>9</v>
      </c>
      <c r="F165" s="197"/>
      <c r="G165" s="197">
        <v>39</v>
      </c>
      <c r="H165" s="197">
        <v>27</v>
      </c>
      <c r="I165" s="197"/>
      <c r="J165" s="197">
        <v>63</v>
      </c>
      <c r="K165" s="195">
        <v>36</v>
      </c>
      <c r="L165" s="195"/>
      <c r="N165" s="224"/>
      <c r="O165" s="224"/>
      <c r="P165" s="224"/>
      <c r="Q165" s="224"/>
      <c r="R165" s="224"/>
      <c r="S165" s="224"/>
      <c r="T165" s="224"/>
      <c r="U165" s="224"/>
      <c r="Y165" s="42"/>
      <c r="Z165" s="42"/>
      <c r="AA165" s="42"/>
      <c r="AB165" s="42"/>
      <c r="AC165" s="42"/>
      <c r="AD165" s="42"/>
      <c r="AE165" s="42"/>
      <c r="AF165" s="42"/>
    </row>
    <row r="166" spans="2:32">
      <c r="B166" s="221" t="s">
        <v>472</v>
      </c>
      <c r="D166" s="235">
        <v>130</v>
      </c>
      <c r="E166" s="235">
        <v>81</v>
      </c>
      <c r="F166" s="235"/>
      <c r="G166" s="235">
        <v>113</v>
      </c>
      <c r="H166" s="235">
        <v>57</v>
      </c>
      <c r="I166" s="235"/>
      <c r="J166" s="235">
        <v>243</v>
      </c>
      <c r="K166" s="262">
        <v>138</v>
      </c>
      <c r="L166" s="195"/>
      <c r="N166" s="224"/>
      <c r="O166" s="224"/>
      <c r="P166" s="224"/>
      <c r="Q166" s="224"/>
      <c r="R166" s="224"/>
      <c r="S166" s="224"/>
      <c r="T166" s="224"/>
      <c r="U166" s="224"/>
      <c r="Y166" s="42"/>
      <c r="Z166" s="42"/>
      <c r="AA166" s="42"/>
      <c r="AB166" s="42"/>
      <c r="AC166" s="42"/>
      <c r="AD166" s="42"/>
      <c r="AE166" s="42"/>
      <c r="AF166" s="42"/>
    </row>
    <row r="167" spans="2:32">
      <c r="B167" s="222" t="s">
        <v>473</v>
      </c>
      <c r="D167" s="197">
        <v>16</v>
      </c>
      <c r="E167" s="197">
        <v>9</v>
      </c>
      <c r="F167" s="197"/>
      <c r="G167" s="197">
        <v>10</v>
      </c>
      <c r="H167" s="197">
        <v>5</v>
      </c>
      <c r="I167" s="197"/>
      <c r="J167" s="197">
        <v>26</v>
      </c>
      <c r="K167" s="195">
        <v>14</v>
      </c>
      <c r="L167" s="195"/>
      <c r="N167" s="224"/>
      <c r="O167" s="224"/>
      <c r="P167" s="224"/>
      <c r="Q167" s="224"/>
      <c r="R167" s="224"/>
      <c r="S167" s="224"/>
      <c r="T167" s="224"/>
      <c r="U167" s="224"/>
      <c r="Y167" s="42"/>
      <c r="Z167" s="42"/>
      <c r="AA167" s="42"/>
      <c r="AB167" s="42"/>
      <c r="AC167" s="42"/>
      <c r="AD167" s="42"/>
      <c r="AE167" s="42"/>
      <c r="AF167" s="42"/>
    </row>
    <row r="168" spans="2:32">
      <c r="B168" s="222" t="s">
        <v>474</v>
      </c>
      <c r="D168" s="197">
        <v>21</v>
      </c>
      <c r="E168" s="197">
        <v>13</v>
      </c>
      <c r="F168" s="197"/>
      <c r="G168" s="197">
        <v>9</v>
      </c>
      <c r="H168" s="197">
        <v>5</v>
      </c>
      <c r="I168" s="197"/>
      <c r="J168" s="197">
        <v>30</v>
      </c>
      <c r="K168" s="195">
        <v>18</v>
      </c>
      <c r="L168" s="195"/>
      <c r="N168" s="224"/>
      <c r="O168" s="224"/>
      <c r="P168" s="224"/>
      <c r="Q168" s="224"/>
      <c r="R168" s="224"/>
      <c r="S168" s="224"/>
      <c r="T168" s="224"/>
      <c r="U168" s="224"/>
      <c r="Y168" s="42"/>
      <c r="Z168" s="42"/>
      <c r="AA168" s="42"/>
      <c r="AB168" s="42"/>
      <c r="AC168" s="42"/>
      <c r="AD168" s="42"/>
      <c r="AE168" s="42"/>
      <c r="AF168" s="42"/>
    </row>
    <row r="169" spans="2:32">
      <c r="B169" s="222" t="s">
        <v>475</v>
      </c>
      <c r="D169" s="197">
        <v>68</v>
      </c>
      <c r="E169" s="197">
        <v>43</v>
      </c>
      <c r="F169" s="197"/>
      <c r="G169" s="197">
        <v>71</v>
      </c>
      <c r="H169" s="197">
        <v>35</v>
      </c>
      <c r="I169" s="197"/>
      <c r="J169" s="197">
        <v>139</v>
      </c>
      <c r="K169" s="195">
        <v>78</v>
      </c>
      <c r="L169" s="195"/>
      <c r="N169" s="224"/>
      <c r="O169" s="224"/>
      <c r="P169" s="224"/>
      <c r="Q169" s="224"/>
      <c r="R169" s="224"/>
      <c r="S169" s="224"/>
      <c r="T169" s="224"/>
      <c r="U169" s="224"/>
      <c r="Y169" s="42"/>
      <c r="Z169" s="42"/>
      <c r="AA169" s="42"/>
      <c r="AB169" s="42"/>
      <c r="AC169" s="42"/>
      <c r="AD169" s="42"/>
      <c r="AE169" s="42"/>
      <c r="AF169" s="42"/>
    </row>
    <row r="170" spans="2:32">
      <c r="B170" s="222" t="s">
        <v>476</v>
      </c>
      <c r="D170" s="197">
        <v>23</v>
      </c>
      <c r="E170" s="197">
        <v>15</v>
      </c>
      <c r="F170" s="197"/>
      <c r="G170" s="197">
        <v>16</v>
      </c>
      <c r="H170" s="197">
        <v>11</v>
      </c>
      <c r="I170" s="197"/>
      <c r="J170" s="197">
        <v>39</v>
      </c>
      <c r="K170" s="195">
        <v>26</v>
      </c>
      <c r="L170" s="195"/>
      <c r="N170" s="224"/>
      <c r="O170" s="224"/>
      <c r="P170" s="224"/>
      <c r="Q170" s="224"/>
      <c r="R170" s="224"/>
      <c r="S170" s="224"/>
      <c r="T170" s="224"/>
      <c r="U170" s="224"/>
      <c r="Y170" s="42"/>
      <c r="Z170" s="42"/>
      <c r="AA170" s="42"/>
      <c r="AB170" s="42"/>
      <c r="AC170" s="42"/>
      <c r="AD170" s="42"/>
      <c r="AE170" s="42"/>
      <c r="AF170" s="42"/>
    </row>
    <row r="171" spans="2:32">
      <c r="B171" s="222" t="s">
        <v>83</v>
      </c>
      <c r="D171" s="197">
        <v>11</v>
      </c>
      <c r="E171" s="197">
        <v>6</v>
      </c>
      <c r="F171" s="197"/>
      <c r="G171" s="197">
        <v>16</v>
      </c>
      <c r="H171" s="197">
        <v>6</v>
      </c>
      <c r="I171" s="197"/>
      <c r="J171" s="197">
        <v>27</v>
      </c>
      <c r="K171" s="195">
        <v>12</v>
      </c>
      <c r="L171" s="195"/>
      <c r="N171" s="224"/>
      <c r="O171" s="224"/>
      <c r="P171" s="224"/>
      <c r="Q171" s="224"/>
      <c r="R171" s="224"/>
      <c r="S171" s="224"/>
      <c r="T171" s="224"/>
      <c r="U171" s="224"/>
      <c r="Y171" s="42"/>
      <c r="Z171" s="42"/>
      <c r="AA171" s="42"/>
      <c r="AB171" s="42"/>
      <c r="AC171" s="42"/>
      <c r="AD171" s="42"/>
      <c r="AE171" s="42"/>
      <c r="AF171" s="42"/>
    </row>
    <row r="172" spans="2:32">
      <c r="B172" s="221" t="s">
        <v>477</v>
      </c>
      <c r="D172" s="235">
        <v>206</v>
      </c>
      <c r="E172" s="235">
        <v>132</v>
      </c>
      <c r="F172" s="235"/>
      <c r="G172" s="235">
        <v>231</v>
      </c>
      <c r="H172" s="235">
        <v>146</v>
      </c>
      <c r="I172" s="235"/>
      <c r="J172" s="235">
        <v>437</v>
      </c>
      <c r="K172" s="262">
        <v>278</v>
      </c>
      <c r="L172" s="195"/>
      <c r="N172" s="224"/>
      <c r="O172" s="224"/>
      <c r="P172" s="224"/>
      <c r="Q172" s="224"/>
      <c r="R172" s="224"/>
      <c r="S172" s="224"/>
      <c r="T172" s="224"/>
      <c r="U172" s="224"/>
      <c r="Y172" s="42"/>
      <c r="Z172" s="42"/>
      <c r="AA172" s="42"/>
      <c r="AB172" s="42"/>
      <c r="AC172" s="42"/>
      <c r="AD172" s="42"/>
      <c r="AE172" s="42"/>
      <c r="AF172" s="42"/>
    </row>
    <row r="173" spans="2:32">
      <c r="B173" s="222" t="s">
        <v>478</v>
      </c>
      <c r="D173" s="197">
        <v>101</v>
      </c>
      <c r="E173" s="197">
        <v>72</v>
      </c>
      <c r="F173" s="197"/>
      <c r="G173" s="197">
        <v>165</v>
      </c>
      <c r="H173" s="197">
        <v>102</v>
      </c>
      <c r="I173" s="197"/>
      <c r="J173" s="197">
        <v>266</v>
      </c>
      <c r="K173" s="195">
        <v>174</v>
      </c>
      <c r="L173" s="195"/>
      <c r="N173" s="224"/>
      <c r="O173" s="224"/>
      <c r="P173" s="224"/>
      <c r="Q173" s="224"/>
      <c r="R173" s="224"/>
      <c r="S173" s="224"/>
      <c r="T173" s="224"/>
      <c r="U173" s="224"/>
      <c r="Y173" s="42"/>
      <c r="Z173" s="42"/>
      <c r="AA173" s="42"/>
      <c r="AB173" s="42"/>
      <c r="AC173" s="42"/>
      <c r="AD173" s="42"/>
      <c r="AE173" s="42"/>
      <c r="AF173" s="42"/>
    </row>
    <row r="174" spans="2:32">
      <c r="B174" s="222" t="s">
        <v>479</v>
      </c>
      <c r="D174" s="197">
        <v>90</v>
      </c>
      <c r="E174" s="197">
        <v>53</v>
      </c>
      <c r="F174" s="197"/>
      <c r="G174" s="197">
        <v>54</v>
      </c>
      <c r="H174" s="197">
        <v>40</v>
      </c>
      <c r="I174" s="197"/>
      <c r="J174" s="197">
        <v>144</v>
      </c>
      <c r="K174" s="195">
        <v>93</v>
      </c>
      <c r="L174" s="195"/>
      <c r="N174" s="224"/>
      <c r="O174" s="224"/>
      <c r="P174" s="224"/>
      <c r="Q174" s="224"/>
      <c r="R174" s="224"/>
      <c r="S174" s="224"/>
      <c r="T174" s="224"/>
      <c r="U174" s="224"/>
      <c r="Y174" s="42"/>
      <c r="Z174" s="42"/>
      <c r="AA174" s="42"/>
      <c r="AB174" s="42"/>
      <c r="AC174" s="42"/>
      <c r="AD174" s="42"/>
      <c r="AE174" s="42"/>
      <c r="AF174" s="42"/>
    </row>
    <row r="175" spans="2:32">
      <c r="B175" s="222" t="s">
        <v>480</v>
      </c>
      <c r="D175" s="197">
        <v>39</v>
      </c>
      <c r="E175" s="197">
        <v>27</v>
      </c>
      <c r="F175" s="197"/>
      <c r="G175" s="197">
        <v>29</v>
      </c>
      <c r="H175" s="197">
        <v>20</v>
      </c>
      <c r="I175" s="197"/>
      <c r="J175" s="197">
        <v>68</v>
      </c>
      <c r="K175" s="195">
        <v>47</v>
      </c>
      <c r="L175" s="195"/>
      <c r="N175" s="224"/>
      <c r="O175" s="224"/>
      <c r="P175" s="224"/>
      <c r="Q175" s="224"/>
      <c r="R175" s="224"/>
      <c r="S175" s="224"/>
      <c r="T175" s="224"/>
      <c r="U175" s="224"/>
      <c r="Y175" s="42"/>
      <c r="Z175" s="42"/>
      <c r="AA175" s="42"/>
      <c r="AB175" s="42"/>
      <c r="AC175" s="42"/>
      <c r="AD175" s="42"/>
      <c r="AE175" s="42"/>
      <c r="AF175" s="42"/>
    </row>
    <row r="176" spans="2:32">
      <c r="B176" s="222" t="s">
        <v>83</v>
      </c>
      <c r="D176" s="197">
        <v>7</v>
      </c>
      <c r="E176" s="197" t="s">
        <v>338</v>
      </c>
      <c r="F176" s="197"/>
      <c r="G176" s="197">
        <v>13</v>
      </c>
      <c r="H176" s="197" t="s">
        <v>338</v>
      </c>
      <c r="I176" s="197"/>
      <c r="J176" s="197">
        <v>20</v>
      </c>
      <c r="K176" s="195" t="s">
        <v>338</v>
      </c>
      <c r="L176" s="195"/>
      <c r="N176" s="224"/>
      <c r="O176" s="224"/>
      <c r="P176" s="224"/>
      <c r="Q176" s="224"/>
      <c r="R176" s="224"/>
      <c r="S176" s="224"/>
      <c r="T176" s="224"/>
      <c r="U176" s="224"/>
      <c r="Y176" s="42"/>
      <c r="Z176" s="42"/>
      <c r="AA176" s="42"/>
      <c r="AB176" s="42"/>
      <c r="AC176" s="42"/>
      <c r="AD176" s="42"/>
      <c r="AE176" s="42"/>
      <c r="AF176" s="42"/>
    </row>
    <row r="177" spans="2:32">
      <c r="B177" s="221" t="s">
        <v>481</v>
      </c>
      <c r="D177" s="235">
        <v>382</v>
      </c>
      <c r="E177" s="235">
        <v>275</v>
      </c>
      <c r="F177" s="235"/>
      <c r="G177" s="235">
        <v>199</v>
      </c>
      <c r="H177" s="235">
        <v>138</v>
      </c>
      <c r="I177" s="235"/>
      <c r="J177" s="235">
        <v>581</v>
      </c>
      <c r="K177" s="262">
        <v>413</v>
      </c>
      <c r="L177" s="195"/>
      <c r="N177" s="224"/>
      <c r="O177" s="224"/>
      <c r="P177" s="224"/>
      <c r="Q177" s="224"/>
      <c r="R177" s="224"/>
      <c r="S177" s="224"/>
      <c r="T177" s="224"/>
      <c r="U177" s="224"/>
      <c r="Y177" s="42"/>
      <c r="Z177" s="42"/>
      <c r="AA177" s="42"/>
      <c r="AB177" s="42"/>
      <c r="AC177" s="42"/>
      <c r="AD177" s="42"/>
      <c r="AE177" s="42"/>
      <c r="AF177" s="42"/>
    </row>
    <row r="178" spans="2:32">
      <c r="B178" s="222" t="s">
        <v>482</v>
      </c>
      <c r="D178" s="197">
        <v>41</v>
      </c>
      <c r="E178" s="197">
        <v>28</v>
      </c>
      <c r="F178" s="197"/>
      <c r="G178" s="197">
        <v>50</v>
      </c>
      <c r="H178" s="197">
        <v>28</v>
      </c>
      <c r="I178" s="197"/>
      <c r="J178" s="197">
        <v>91</v>
      </c>
      <c r="K178" s="195">
        <v>56</v>
      </c>
      <c r="L178" s="195"/>
      <c r="N178" s="224"/>
      <c r="O178" s="224"/>
      <c r="P178" s="224"/>
      <c r="Q178" s="224"/>
      <c r="R178" s="224"/>
      <c r="S178" s="224"/>
      <c r="T178" s="224"/>
      <c r="U178" s="224"/>
      <c r="Y178" s="42"/>
      <c r="Z178" s="42"/>
      <c r="AA178" s="42"/>
      <c r="AB178" s="42"/>
      <c r="AC178" s="42"/>
      <c r="AD178" s="42"/>
      <c r="AE178" s="42"/>
      <c r="AF178" s="42"/>
    </row>
    <row r="179" spans="2:32">
      <c r="B179" s="222" t="s">
        <v>483</v>
      </c>
      <c r="D179" s="197">
        <v>245</v>
      </c>
      <c r="E179" s="197">
        <v>178</v>
      </c>
      <c r="F179" s="197"/>
      <c r="G179" s="197">
        <v>69</v>
      </c>
      <c r="H179" s="197">
        <v>52</v>
      </c>
      <c r="I179" s="197"/>
      <c r="J179" s="197">
        <v>314</v>
      </c>
      <c r="K179" s="195">
        <v>230</v>
      </c>
      <c r="L179" s="195"/>
      <c r="N179" s="224"/>
      <c r="O179" s="224"/>
      <c r="P179" s="224"/>
      <c r="Q179" s="224"/>
      <c r="R179" s="224"/>
      <c r="S179" s="224"/>
      <c r="T179" s="224"/>
      <c r="U179" s="224"/>
      <c r="Y179" s="42"/>
      <c r="Z179" s="42"/>
      <c r="AA179" s="42"/>
      <c r="AB179" s="42"/>
      <c r="AC179" s="42"/>
      <c r="AD179" s="42"/>
      <c r="AE179" s="42"/>
      <c r="AF179" s="42"/>
    </row>
    <row r="180" spans="2:32">
      <c r="B180" s="222" t="s">
        <v>484</v>
      </c>
      <c r="D180" s="197">
        <v>55</v>
      </c>
      <c r="E180" s="197">
        <v>44</v>
      </c>
      <c r="F180" s="197"/>
      <c r="G180" s="197">
        <v>46</v>
      </c>
      <c r="H180" s="197">
        <v>36</v>
      </c>
      <c r="I180" s="197"/>
      <c r="J180" s="197">
        <v>101</v>
      </c>
      <c r="K180" s="195">
        <v>80</v>
      </c>
      <c r="L180" s="195"/>
      <c r="N180" s="224"/>
      <c r="O180" s="224"/>
      <c r="P180" s="224"/>
      <c r="Q180" s="224"/>
      <c r="R180" s="224"/>
      <c r="S180" s="224"/>
      <c r="T180" s="224"/>
      <c r="U180" s="224"/>
      <c r="Y180" s="42"/>
      <c r="Z180" s="42"/>
      <c r="AA180" s="42"/>
      <c r="AB180" s="42"/>
      <c r="AC180" s="42"/>
      <c r="AD180" s="42"/>
      <c r="AE180" s="42"/>
      <c r="AF180" s="42"/>
    </row>
    <row r="181" spans="2:32">
      <c r="B181" s="222" t="s">
        <v>485</v>
      </c>
      <c r="D181" s="197">
        <v>45</v>
      </c>
      <c r="E181" s="197">
        <v>34</v>
      </c>
      <c r="F181" s="197"/>
      <c r="G181" s="197">
        <v>40</v>
      </c>
      <c r="H181" s="197">
        <v>32</v>
      </c>
      <c r="I181" s="197"/>
      <c r="J181" s="197">
        <v>85</v>
      </c>
      <c r="K181" s="195">
        <v>66</v>
      </c>
      <c r="L181" s="195"/>
      <c r="N181" s="224"/>
      <c r="O181" s="224"/>
      <c r="P181" s="224"/>
      <c r="Q181" s="224"/>
      <c r="R181" s="224"/>
      <c r="S181" s="224"/>
      <c r="T181" s="224"/>
      <c r="U181" s="224"/>
      <c r="Y181" s="42"/>
      <c r="Z181" s="42"/>
      <c r="AA181" s="42"/>
      <c r="AB181" s="42"/>
      <c r="AC181" s="42"/>
      <c r="AD181" s="42"/>
      <c r="AE181" s="42"/>
      <c r="AF181" s="42"/>
    </row>
    <row r="182" spans="2:32">
      <c r="B182" s="222" t="s">
        <v>486</v>
      </c>
      <c r="D182" s="197">
        <v>56</v>
      </c>
      <c r="E182" s="197">
        <v>36</v>
      </c>
      <c r="F182" s="197"/>
      <c r="G182" s="197">
        <v>40</v>
      </c>
      <c r="H182" s="197">
        <v>32</v>
      </c>
      <c r="I182" s="197"/>
      <c r="J182" s="197">
        <v>96</v>
      </c>
      <c r="K182" s="195">
        <v>68</v>
      </c>
      <c r="L182" s="195"/>
      <c r="N182" s="224"/>
      <c r="O182" s="224"/>
      <c r="P182" s="224"/>
      <c r="Q182" s="224"/>
      <c r="R182" s="224"/>
      <c r="S182" s="224"/>
      <c r="T182" s="224"/>
      <c r="U182" s="224"/>
      <c r="Y182" s="42"/>
      <c r="Z182" s="42"/>
      <c r="AA182" s="42"/>
      <c r="AB182" s="42"/>
      <c r="AC182" s="42"/>
      <c r="AD182" s="42"/>
      <c r="AE182" s="42"/>
      <c r="AF182" s="42"/>
    </row>
    <row r="183" spans="2:32">
      <c r="B183" s="222" t="s">
        <v>83</v>
      </c>
      <c r="D183" s="197">
        <v>19</v>
      </c>
      <c r="E183" s="197">
        <v>10</v>
      </c>
      <c r="F183" s="197"/>
      <c r="G183" s="197">
        <v>19</v>
      </c>
      <c r="H183" s="197">
        <v>9</v>
      </c>
      <c r="I183" s="197"/>
      <c r="J183" s="197">
        <v>38</v>
      </c>
      <c r="K183" s="195">
        <v>19</v>
      </c>
      <c r="L183" s="195"/>
      <c r="N183" s="224"/>
      <c r="O183" s="224"/>
      <c r="P183" s="224"/>
      <c r="Q183" s="224"/>
      <c r="R183" s="224"/>
      <c r="S183" s="224"/>
      <c r="T183" s="224"/>
      <c r="U183" s="224"/>
      <c r="Y183" s="42"/>
      <c r="Z183" s="42"/>
      <c r="AA183" s="42"/>
      <c r="AB183" s="42"/>
      <c r="AC183" s="42"/>
      <c r="AD183" s="42"/>
      <c r="AE183" s="42"/>
      <c r="AF183" s="42"/>
    </row>
    <row r="184" spans="2:32">
      <c r="B184" s="221" t="s">
        <v>487</v>
      </c>
      <c r="D184" s="235">
        <v>436</v>
      </c>
      <c r="E184" s="235">
        <v>276</v>
      </c>
      <c r="F184" s="235"/>
      <c r="G184" s="235">
        <v>276</v>
      </c>
      <c r="H184" s="235">
        <v>157</v>
      </c>
      <c r="I184" s="235"/>
      <c r="J184" s="235">
        <v>712</v>
      </c>
      <c r="K184" s="262">
        <v>433</v>
      </c>
      <c r="L184" s="195"/>
      <c r="N184" s="224"/>
      <c r="O184" s="224"/>
      <c r="P184" s="224"/>
      <c r="Q184" s="224"/>
      <c r="R184" s="224"/>
      <c r="S184" s="224"/>
      <c r="T184" s="224"/>
      <c r="U184" s="224"/>
      <c r="Y184" s="42"/>
      <c r="Z184" s="42"/>
      <c r="AA184" s="42"/>
      <c r="AB184" s="42"/>
      <c r="AC184" s="42"/>
      <c r="AD184" s="42"/>
      <c r="AE184" s="42"/>
      <c r="AF184" s="42"/>
    </row>
    <row r="185" spans="2:32">
      <c r="B185" s="222" t="s">
        <v>488</v>
      </c>
      <c r="D185" s="197">
        <v>116</v>
      </c>
      <c r="E185" s="197">
        <v>69</v>
      </c>
      <c r="F185" s="197"/>
      <c r="G185" s="197">
        <v>93</v>
      </c>
      <c r="H185" s="197">
        <v>50</v>
      </c>
      <c r="I185" s="197"/>
      <c r="J185" s="197">
        <v>209</v>
      </c>
      <c r="K185" s="195">
        <v>119</v>
      </c>
      <c r="L185" s="195"/>
      <c r="N185" s="224"/>
      <c r="O185" s="224"/>
      <c r="P185" s="224"/>
      <c r="Q185" s="224"/>
      <c r="R185" s="224"/>
      <c r="S185" s="224"/>
      <c r="T185" s="224"/>
      <c r="U185" s="224"/>
      <c r="Y185" s="42"/>
      <c r="Z185" s="42"/>
      <c r="AA185" s="42"/>
      <c r="AB185" s="42"/>
      <c r="AC185" s="42"/>
      <c r="AD185" s="42"/>
      <c r="AE185" s="42"/>
      <c r="AF185" s="42"/>
    </row>
    <row r="186" spans="2:32">
      <c r="B186" s="222" t="s">
        <v>489</v>
      </c>
      <c r="D186" s="197">
        <v>36</v>
      </c>
      <c r="E186" s="197">
        <v>20</v>
      </c>
      <c r="F186" s="197"/>
      <c r="G186" s="197">
        <v>27</v>
      </c>
      <c r="H186" s="197">
        <v>19</v>
      </c>
      <c r="I186" s="197"/>
      <c r="J186" s="197">
        <v>63</v>
      </c>
      <c r="K186" s="195">
        <v>39</v>
      </c>
      <c r="L186" s="195"/>
      <c r="N186" s="224"/>
      <c r="O186" s="224"/>
      <c r="P186" s="224"/>
      <c r="Q186" s="224"/>
      <c r="R186" s="224"/>
      <c r="S186" s="224"/>
      <c r="T186" s="224"/>
      <c r="U186" s="224"/>
      <c r="Y186" s="42"/>
      <c r="Z186" s="42"/>
      <c r="AA186" s="42"/>
      <c r="AB186" s="42"/>
      <c r="AC186" s="42"/>
      <c r="AD186" s="42"/>
      <c r="AE186" s="42"/>
      <c r="AF186" s="42"/>
    </row>
    <row r="187" spans="2:32">
      <c r="B187" s="222" t="s">
        <v>490</v>
      </c>
      <c r="D187" s="197">
        <v>233</v>
      </c>
      <c r="E187" s="197">
        <v>148</v>
      </c>
      <c r="F187" s="197"/>
      <c r="G187" s="197">
        <v>129</v>
      </c>
      <c r="H187" s="197">
        <v>73</v>
      </c>
      <c r="I187" s="197"/>
      <c r="J187" s="197">
        <v>362</v>
      </c>
      <c r="K187" s="195">
        <v>221</v>
      </c>
      <c r="L187" s="195"/>
      <c r="N187" s="224"/>
      <c r="O187" s="224"/>
      <c r="P187" s="224"/>
      <c r="Q187" s="224"/>
      <c r="R187" s="224"/>
      <c r="S187" s="224"/>
      <c r="T187" s="224"/>
      <c r="U187" s="224"/>
      <c r="Y187" s="42"/>
      <c r="Z187" s="42"/>
      <c r="AA187" s="42"/>
      <c r="AB187" s="42"/>
      <c r="AC187" s="42"/>
      <c r="AD187" s="42"/>
      <c r="AE187" s="42"/>
      <c r="AF187" s="42"/>
    </row>
    <row r="188" spans="2:32">
      <c r="B188" s="222" t="s">
        <v>491</v>
      </c>
      <c r="D188" s="197">
        <v>48</v>
      </c>
      <c r="E188" s="197">
        <v>35</v>
      </c>
      <c r="F188" s="197"/>
      <c r="G188" s="197">
        <v>24</v>
      </c>
      <c r="H188" s="197">
        <v>19</v>
      </c>
      <c r="I188" s="197"/>
      <c r="J188" s="197">
        <v>72</v>
      </c>
      <c r="K188" s="195">
        <v>54</v>
      </c>
      <c r="L188" s="195"/>
      <c r="N188" s="224"/>
      <c r="O188" s="224"/>
      <c r="P188" s="224"/>
      <c r="Q188" s="224"/>
      <c r="R188" s="224"/>
      <c r="S188" s="224"/>
      <c r="T188" s="224"/>
      <c r="U188" s="224"/>
      <c r="Y188" s="42"/>
      <c r="Z188" s="42"/>
      <c r="AA188" s="42"/>
      <c r="AB188" s="42"/>
      <c r="AC188" s="42"/>
      <c r="AD188" s="42"/>
      <c r="AE188" s="42"/>
      <c r="AF188" s="42"/>
    </row>
    <row r="189" spans="2:32">
      <c r="B189" s="222" t="s">
        <v>492</v>
      </c>
      <c r="D189" s="197">
        <v>87</v>
      </c>
      <c r="E189" s="197">
        <v>65</v>
      </c>
      <c r="F189" s="197"/>
      <c r="G189" s="197">
        <v>88</v>
      </c>
      <c r="H189" s="197">
        <v>63</v>
      </c>
      <c r="I189" s="197"/>
      <c r="J189" s="197">
        <v>175</v>
      </c>
      <c r="K189" s="195">
        <v>128</v>
      </c>
      <c r="L189" s="195"/>
      <c r="N189" s="224"/>
      <c r="O189" s="224"/>
      <c r="P189" s="224"/>
      <c r="Q189" s="224"/>
      <c r="R189" s="224"/>
      <c r="S189" s="224"/>
      <c r="T189" s="224"/>
      <c r="U189" s="224"/>
      <c r="Y189" s="42"/>
      <c r="Z189" s="42"/>
      <c r="AA189" s="42"/>
      <c r="AB189" s="42"/>
      <c r="AC189" s="42"/>
      <c r="AD189" s="42"/>
      <c r="AE189" s="42"/>
      <c r="AF189" s="42"/>
    </row>
    <row r="190" spans="2:32">
      <c r="B190" s="222" t="s">
        <v>83</v>
      </c>
      <c r="D190" s="197">
        <v>37</v>
      </c>
      <c r="E190" s="197">
        <v>12</v>
      </c>
      <c r="F190" s="197"/>
      <c r="G190" s="197">
        <v>21</v>
      </c>
      <c r="H190" s="197" t="s">
        <v>338</v>
      </c>
      <c r="I190" s="197"/>
      <c r="J190" s="197">
        <v>58</v>
      </c>
      <c r="K190" s="195">
        <v>16</v>
      </c>
      <c r="L190" s="195"/>
      <c r="N190" s="224"/>
      <c r="O190" s="224"/>
      <c r="P190" s="224"/>
      <c r="Q190" s="224"/>
      <c r="R190" s="224"/>
      <c r="S190" s="224"/>
      <c r="T190" s="224"/>
      <c r="U190" s="224"/>
      <c r="Y190" s="42"/>
      <c r="Z190" s="42"/>
      <c r="AA190" s="42"/>
      <c r="AB190" s="42"/>
      <c r="AC190" s="42"/>
      <c r="AD190" s="42"/>
      <c r="AE190" s="42"/>
      <c r="AF190" s="42"/>
    </row>
    <row r="191" spans="2:32">
      <c r="B191" s="221" t="s">
        <v>493</v>
      </c>
      <c r="D191" s="235">
        <v>121</v>
      </c>
      <c r="E191" s="235">
        <v>85</v>
      </c>
      <c r="F191" s="235"/>
      <c r="G191" s="235">
        <v>78</v>
      </c>
      <c r="H191" s="235">
        <v>58</v>
      </c>
      <c r="I191" s="235"/>
      <c r="J191" s="235">
        <v>199</v>
      </c>
      <c r="K191" s="262">
        <v>143</v>
      </c>
      <c r="L191" s="195"/>
      <c r="N191" s="224"/>
      <c r="O191" s="224"/>
      <c r="P191" s="224"/>
      <c r="Q191" s="224"/>
      <c r="R191" s="224"/>
      <c r="S191" s="224"/>
      <c r="T191" s="224"/>
      <c r="U191" s="224"/>
      <c r="Y191" s="42"/>
      <c r="Z191" s="42"/>
      <c r="AA191" s="42"/>
      <c r="AB191" s="42"/>
      <c r="AC191" s="42"/>
      <c r="AD191" s="42"/>
      <c r="AE191" s="42"/>
      <c r="AF191" s="42"/>
    </row>
    <row r="192" spans="2:32">
      <c r="B192" s="222" t="s">
        <v>494</v>
      </c>
      <c r="D192" s="197">
        <v>35</v>
      </c>
      <c r="E192" s="197">
        <v>23</v>
      </c>
      <c r="F192" s="197"/>
      <c r="G192" s="197">
        <v>9</v>
      </c>
      <c r="H192" s="197">
        <v>8</v>
      </c>
      <c r="I192" s="197"/>
      <c r="J192" s="197">
        <v>44</v>
      </c>
      <c r="K192" s="195">
        <v>31</v>
      </c>
      <c r="L192" s="195"/>
      <c r="N192" s="224"/>
      <c r="O192" s="224"/>
      <c r="P192" s="224"/>
      <c r="Q192" s="224"/>
      <c r="R192" s="224"/>
      <c r="S192" s="224"/>
      <c r="T192" s="224"/>
      <c r="U192" s="224"/>
      <c r="Y192" s="42"/>
      <c r="Z192" s="42"/>
      <c r="AA192" s="42"/>
      <c r="AB192" s="42"/>
      <c r="AC192" s="42"/>
      <c r="AD192" s="42"/>
      <c r="AE192" s="42"/>
      <c r="AF192" s="42"/>
    </row>
    <row r="193" spans="2:32">
      <c r="B193" s="222" t="s">
        <v>495</v>
      </c>
      <c r="D193" s="197">
        <v>44</v>
      </c>
      <c r="E193" s="197">
        <v>33</v>
      </c>
      <c r="F193" s="197"/>
      <c r="G193" s="197">
        <v>34</v>
      </c>
      <c r="H193" s="197">
        <v>24</v>
      </c>
      <c r="I193" s="197"/>
      <c r="J193" s="197">
        <v>78</v>
      </c>
      <c r="K193" s="195">
        <v>57</v>
      </c>
      <c r="L193" s="195"/>
      <c r="N193" s="224"/>
      <c r="O193" s="224"/>
      <c r="P193" s="224"/>
      <c r="Q193" s="224"/>
      <c r="R193" s="224"/>
      <c r="S193" s="224"/>
      <c r="T193" s="224"/>
      <c r="U193" s="224"/>
      <c r="Y193" s="42"/>
      <c r="Z193" s="42"/>
      <c r="AA193" s="42"/>
      <c r="AB193" s="42"/>
      <c r="AC193" s="42"/>
      <c r="AD193" s="42"/>
      <c r="AE193" s="42"/>
      <c r="AF193" s="42"/>
    </row>
    <row r="194" spans="2:32">
      <c r="B194" s="222" t="s">
        <v>496</v>
      </c>
      <c r="D194" s="197">
        <v>49</v>
      </c>
      <c r="E194" s="197">
        <v>33</v>
      </c>
      <c r="F194" s="197"/>
      <c r="G194" s="197">
        <v>43</v>
      </c>
      <c r="H194" s="197">
        <v>31</v>
      </c>
      <c r="I194" s="197"/>
      <c r="J194" s="197">
        <v>92</v>
      </c>
      <c r="K194" s="195">
        <v>64</v>
      </c>
      <c r="L194" s="195"/>
      <c r="N194" s="224"/>
      <c r="O194" s="224"/>
      <c r="P194" s="224"/>
      <c r="Q194" s="224"/>
      <c r="R194" s="224"/>
      <c r="S194" s="224"/>
      <c r="T194" s="224"/>
      <c r="U194" s="224"/>
      <c r="Y194" s="42"/>
      <c r="Z194" s="42"/>
      <c r="AA194" s="42"/>
      <c r="AB194" s="42"/>
      <c r="AC194" s="42"/>
      <c r="AD194" s="42"/>
      <c r="AE194" s="42"/>
      <c r="AF194" s="42"/>
    </row>
    <row r="195" spans="2:32">
      <c r="B195" s="222" t="s">
        <v>83</v>
      </c>
      <c r="D195" s="197">
        <v>6</v>
      </c>
      <c r="E195" s="197" t="s">
        <v>338</v>
      </c>
      <c r="F195" s="197"/>
      <c r="G195" s="197" t="s">
        <v>338</v>
      </c>
      <c r="H195" s="197" t="s">
        <v>338</v>
      </c>
      <c r="I195" s="197"/>
      <c r="J195" s="197">
        <v>7</v>
      </c>
      <c r="K195" s="195" t="s">
        <v>338</v>
      </c>
      <c r="L195" s="195"/>
      <c r="N195" s="224"/>
      <c r="O195" s="224"/>
      <c r="P195" s="224"/>
      <c r="Q195" s="224"/>
      <c r="R195" s="224"/>
      <c r="S195" s="224"/>
      <c r="T195" s="224"/>
      <c r="U195" s="224"/>
      <c r="Y195" s="42"/>
      <c r="Z195" s="42"/>
      <c r="AA195" s="42"/>
      <c r="AB195" s="42"/>
      <c r="AC195" s="42"/>
      <c r="AD195" s="42"/>
      <c r="AE195" s="42"/>
      <c r="AF195" s="42"/>
    </row>
    <row r="196" spans="2:32">
      <c r="B196" s="221" t="s">
        <v>83</v>
      </c>
      <c r="D196" s="235">
        <v>130</v>
      </c>
      <c r="E196" s="235">
        <v>60</v>
      </c>
      <c r="F196" s="235"/>
      <c r="G196" s="235">
        <v>124</v>
      </c>
      <c r="H196" s="235">
        <v>49</v>
      </c>
      <c r="I196" s="235"/>
      <c r="J196" s="235">
        <v>254</v>
      </c>
      <c r="K196" s="262">
        <v>109</v>
      </c>
      <c r="L196" s="195"/>
      <c r="N196" s="224"/>
      <c r="O196" s="224"/>
      <c r="P196" s="224"/>
      <c r="Q196" s="224"/>
      <c r="R196" s="224"/>
      <c r="S196" s="224"/>
      <c r="T196" s="224"/>
      <c r="U196" s="224"/>
      <c r="Y196" s="42"/>
      <c r="Z196" s="42"/>
      <c r="AA196" s="42"/>
      <c r="AB196" s="42"/>
      <c r="AC196" s="42"/>
      <c r="AD196" s="42"/>
      <c r="AE196" s="42"/>
      <c r="AF196" s="42"/>
    </row>
    <row r="197" spans="2:32">
      <c r="B197" s="112"/>
      <c r="C197" s="96"/>
      <c r="D197" s="96"/>
      <c r="E197" s="96"/>
      <c r="F197" s="96"/>
      <c r="G197" s="96"/>
      <c r="H197" s="112"/>
      <c r="I197" s="112"/>
      <c r="J197" s="112"/>
      <c r="K197" s="112"/>
      <c r="L197" s="112"/>
    </row>
    <row r="198" spans="2:32">
      <c r="L198" s="110" t="s">
        <v>80</v>
      </c>
    </row>
    <row r="200" spans="2:32" s="2" customFormat="1" ht="24.95" customHeight="1">
      <c r="B200" s="292" t="s">
        <v>614</v>
      </c>
      <c r="C200" s="292"/>
      <c r="D200" s="292"/>
      <c r="E200" s="292"/>
      <c r="F200" s="292"/>
      <c r="G200" s="292"/>
      <c r="H200" s="292"/>
      <c r="I200" s="292"/>
      <c r="J200" s="292"/>
      <c r="K200" s="292"/>
      <c r="L200" s="172"/>
      <c r="M200" s="7"/>
      <c r="N200" s="7"/>
      <c r="O200" s="7"/>
      <c r="P200" s="7"/>
      <c r="Q200" s="7"/>
      <c r="R200" s="7"/>
      <c r="S200" s="7"/>
      <c r="T200" s="7"/>
      <c r="U200" s="7"/>
      <c r="V200" s="7"/>
      <c r="W200" s="7"/>
    </row>
    <row r="201" spans="2:32" s="2" customFormat="1" ht="24.95" customHeight="1">
      <c r="B201" s="292" t="s">
        <v>615</v>
      </c>
      <c r="C201" s="292"/>
      <c r="D201" s="292"/>
      <c r="E201" s="292"/>
      <c r="F201" s="292"/>
      <c r="G201" s="292"/>
      <c r="H201" s="292"/>
      <c r="I201" s="292"/>
      <c r="J201" s="292"/>
      <c r="K201" s="292"/>
      <c r="L201" s="172"/>
      <c r="M201" s="7"/>
      <c r="N201" s="7"/>
      <c r="O201" s="7"/>
      <c r="P201" s="7"/>
      <c r="Q201" s="7"/>
      <c r="R201" s="7"/>
      <c r="S201" s="7"/>
      <c r="T201" s="7"/>
      <c r="U201" s="7"/>
      <c r="V201" s="7"/>
      <c r="W201" s="7"/>
    </row>
    <row r="202" spans="2:32" s="2" customFormat="1" ht="12.75">
      <c r="B202" s="292" t="s">
        <v>616</v>
      </c>
      <c r="C202" s="292"/>
      <c r="D202" s="292"/>
      <c r="E202" s="292"/>
      <c r="F202" s="292"/>
      <c r="G202" s="292"/>
      <c r="H202" s="292"/>
      <c r="I202" s="292"/>
      <c r="J202" s="292"/>
      <c r="K202" s="292"/>
      <c r="L202" s="172"/>
      <c r="M202" s="7"/>
      <c r="N202" s="7"/>
      <c r="O202" s="7"/>
      <c r="P202" s="7"/>
      <c r="Q202" s="7"/>
      <c r="R202" s="7"/>
      <c r="S202" s="7"/>
      <c r="T202" s="7"/>
      <c r="U202" s="7"/>
      <c r="V202" s="7"/>
      <c r="W202" s="7"/>
    </row>
    <row r="203" spans="2:32" s="2" customFormat="1" ht="12.75">
      <c r="B203" s="292" t="s">
        <v>640</v>
      </c>
      <c r="C203" s="292"/>
      <c r="D203" s="292"/>
      <c r="E203" s="292"/>
      <c r="F203" s="292"/>
      <c r="G203" s="292"/>
      <c r="H203" s="292"/>
      <c r="I203" s="292"/>
      <c r="J203" s="292"/>
      <c r="K203" s="292"/>
      <c r="L203" s="172"/>
      <c r="M203" s="7"/>
      <c r="N203" s="7"/>
      <c r="O203" s="7"/>
      <c r="P203" s="7"/>
      <c r="Q203" s="7"/>
      <c r="R203" s="7"/>
      <c r="S203" s="7"/>
      <c r="T203" s="7"/>
      <c r="U203" s="7"/>
      <c r="V203" s="7"/>
      <c r="W203" s="7"/>
    </row>
    <row r="204" spans="2:32" s="2" customFormat="1" ht="43.15" customHeight="1">
      <c r="B204" s="292" t="s">
        <v>641</v>
      </c>
      <c r="C204" s="292"/>
      <c r="D204" s="292"/>
      <c r="E204" s="292"/>
      <c r="F204" s="292"/>
      <c r="G204" s="292"/>
      <c r="H204" s="292"/>
      <c r="I204" s="292"/>
      <c r="J204" s="292"/>
      <c r="K204" s="292"/>
      <c r="L204" s="172"/>
      <c r="M204" s="7"/>
      <c r="N204" s="7"/>
      <c r="O204" s="7"/>
      <c r="P204" s="7"/>
      <c r="Q204" s="7"/>
      <c r="R204" s="7"/>
      <c r="S204" s="7"/>
      <c r="T204" s="7"/>
      <c r="U204" s="7"/>
      <c r="V204" s="7"/>
      <c r="W204" s="7"/>
    </row>
    <row r="206" spans="2:32">
      <c r="B206" s="281" t="s">
        <v>540</v>
      </c>
      <c r="C206" s="281"/>
      <c r="D206" s="281"/>
      <c r="E206" s="281"/>
      <c r="F206" s="281"/>
      <c r="G206" s="281"/>
      <c r="H206" s="281"/>
      <c r="I206" s="281"/>
      <c r="J206" s="281"/>
      <c r="K206" s="281"/>
    </row>
  </sheetData>
  <mergeCells count="10">
    <mergeCell ref="B206:K206"/>
    <mergeCell ref="M9:M10"/>
    <mergeCell ref="D11:E11"/>
    <mergeCell ref="G11:H11"/>
    <mergeCell ref="J11:K11"/>
    <mergeCell ref="B200:K200"/>
    <mergeCell ref="B201:K201"/>
    <mergeCell ref="B202:K202"/>
    <mergeCell ref="B203:K203"/>
    <mergeCell ref="B204:K204"/>
  </mergeCells>
  <hyperlinks>
    <hyperlink ref="B1" location="Contents!A1" display="Return to contents" xr:uid="{8A3E5FE4-4D3D-449E-AFD2-0083B4F3CCC2}"/>
  </hyperlinks>
  <pageMargins left="0.7" right="0.7" top="0.75" bottom="0.75" header="0.3" footer="0.3"/>
  <pageSetup paperSize="9" scal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5183-75FE-43F6-BA8F-6B2A1994A915}">
  <sheetPr codeName="Sheet2">
    <tabColor theme="9" tint="0.79998168889431442"/>
    <pageSetUpPr fitToPage="1"/>
  </sheetPr>
  <dimension ref="B1:CC46"/>
  <sheetViews>
    <sheetView showGridLines="0" zoomScaleNormal="100" zoomScaleSheetLayoutView="100" workbookViewId="0"/>
  </sheetViews>
  <sheetFormatPr defaultColWidth="9.140625" defaultRowHeight="12.75"/>
  <cols>
    <col min="1" max="1" width="1.85546875" style="2" customWidth="1"/>
    <col min="2" max="2" width="29.140625" style="2" customWidth="1"/>
    <col min="3" max="3" width="0.7109375" style="2" customWidth="1"/>
    <col min="4" max="9" width="5.5703125" style="2" customWidth="1"/>
    <col min="10" max="10" width="1" style="2" customWidth="1"/>
    <col min="11" max="16" width="5.5703125" style="2" customWidth="1"/>
    <col min="17" max="17" width="1" style="2" customWidth="1"/>
    <col min="18" max="23" width="5.5703125" style="2" customWidth="1"/>
    <col min="24" max="24" width="1" style="2" customWidth="1"/>
    <col min="25" max="30" width="5.5703125" style="2" customWidth="1"/>
    <col min="31" max="31" width="1" style="2" customWidth="1"/>
    <col min="32" max="37" width="5.5703125" style="2" customWidth="1"/>
    <col min="38" max="38" width="1" style="2" customWidth="1"/>
    <col min="39" max="45" width="5.5703125" style="2" customWidth="1"/>
    <col min="46" max="16384" width="9.140625" style="2"/>
  </cols>
  <sheetData>
    <row r="1" spans="2:46">
      <c r="B1" s="101" t="s">
        <v>40</v>
      </c>
    </row>
    <row r="2" spans="2:46" ht="12.75" customHeight="1"/>
    <row r="3" spans="2:46" ht="12.75" customHeight="1">
      <c r="B3" s="3" t="s">
        <v>237</v>
      </c>
      <c r="C3" s="3"/>
      <c r="D3" s="3"/>
      <c r="E3" s="3"/>
      <c r="F3" s="3"/>
      <c r="G3" s="3"/>
      <c r="H3" s="3"/>
      <c r="I3" s="3"/>
      <c r="J3" s="3"/>
      <c r="K3" s="3"/>
      <c r="L3" s="3"/>
      <c r="M3" s="3"/>
      <c r="N3" s="3"/>
      <c r="O3" s="3"/>
      <c r="P3" s="3"/>
      <c r="Q3" s="3"/>
      <c r="R3" s="3"/>
      <c r="S3" s="3"/>
      <c r="T3" s="3"/>
      <c r="U3" s="3"/>
      <c r="V3" s="3"/>
      <c r="W3" s="3"/>
      <c r="X3" s="3"/>
      <c r="Y3" s="4"/>
      <c r="AA3" s="3"/>
      <c r="AB3" s="3"/>
      <c r="AC3" s="3"/>
      <c r="AD3" s="3"/>
      <c r="AE3" s="3"/>
      <c r="AF3" s="3"/>
      <c r="AG3" s="3"/>
      <c r="AH3" s="3"/>
      <c r="AI3" s="3"/>
      <c r="AJ3" s="3"/>
      <c r="AK3" s="3"/>
    </row>
    <row r="4" spans="2:46" ht="12.75" customHeight="1">
      <c r="B4" s="2" t="s">
        <v>536</v>
      </c>
    </row>
    <row r="5" spans="2:46" ht="12.75" customHeight="1">
      <c r="B5" s="2" t="s">
        <v>41</v>
      </c>
    </row>
    <row r="6" spans="2:46" ht="12.75" customHeight="1"/>
    <row r="7" spans="2:46" ht="12.75" customHeight="1">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row>
    <row r="8" spans="2:46" ht="12.75" customHeight="1">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row>
    <row r="9" spans="2:46" ht="12.75" customHeight="1">
      <c r="B9" s="99"/>
    </row>
    <row r="10" spans="2:46" s="7" customFormat="1" ht="12.75" customHeight="1">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90"/>
      <c r="AN10" s="90"/>
      <c r="AO10" s="90"/>
      <c r="AP10" s="90"/>
      <c r="AQ10" s="90"/>
      <c r="AR10" s="90"/>
      <c r="AS10" s="193"/>
      <c r="AT10" s="90"/>
    </row>
    <row r="11" spans="2:46" ht="6.75" customHeight="1">
      <c r="B11" s="7"/>
      <c r="C11" s="7"/>
      <c r="D11" s="7"/>
      <c r="E11" s="7"/>
      <c r="F11" s="7"/>
      <c r="G11" s="7"/>
      <c r="H11" s="7"/>
      <c r="I11" s="7"/>
      <c r="J11" s="7"/>
      <c r="K11" s="7"/>
      <c r="L11" s="7"/>
      <c r="M11" s="7"/>
      <c r="N11" s="7"/>
      <c r="O11" s="7"/>
      <c r="P11" s="7"/>
      <c r="Q11" s="7"/>
      <c r="R11" s="7"/>
      <c r="S11" s="7"/>
      <c r="T11" s="7"/>
      <c r="U11" s="7"/>
      <c r="V11" s="7"/>
      <c r="W11" s="7"/>
      <c r="X11" s="7"/>
      <c r="Y11" s="7"/>
      <c r="AA11" s="7"/>
      <c r="AB11" s="7"/>
      <c r="AC11" s="7"/>
      <c r="AD11" s="7"/>
      <c r="AE11" s="7"/>
      <c r="AF11" s="7"/>
      <c r="AG11" s="7"/>
      <c r="AH11" s="7"/>
      <c r="AI11" s="7"/>
      <c r="AJ11" s="7"/>
      <c r="AK11" s="7"/>
      <c r="AM11" s="186"/>
      <c r="AN11" s="186"/>
      <c r="AO11" s="186"/>
      <c r="AP11" s="186"/>
      <c r="AQ11" s="186"/>
      <c r="AR11" s="186"/>
    </row>
    <row r="12" spans="2:46" ht="67.5" customHeight="1">
      <c r="B12" s="7"/>
      <c r="C12" s="7"/>
      <c r="D12" s="283" t="s">
        <v>97</v>
      </c>
      <c r="E12" s="283"/>
      <c r="F12" s="283"/>
      <c r="G12" s="283"/>
      <c r="H12" s="283"/>
      <c r="I12" s="283"/>
      <c r="K12" s="283" t="s">
        <v>309</v>
      </c>
      <c r="L12" s="283"/>
      <c r="M12" s="283"/>
      <c r="N12" s="283"/>
      <c r="O12" s="283"/>
      <c r="P12" s="283"/>
      <c r="Q12" s="155"/>
      <c r="R12" s="283" t="s">
        <v>304</v>
      </c>
      <c r="S12" s="283"/>
      <c r="T12" s="283"/>
      <c r="U12" s="283"/>
      <c r="V12" s="283"/>
      <c r="W12" s="283"/>
      <c r="Y12" s="283" t="s">
        <v>564</v>
      </c>
      <c r="Z12" s="283"/>
      <c r="AA12" s="283"/>
      <c r="AB12" s="283"/>
      <c r="AC12" s="283"/>
      <c r="AD12" s="283"/>
      <c r="AF12" s="283" t="s">
        <v>238</v>
      </c>
      <c r="AG12" s="283"/>
      <c r="AH12" s="283"/>
      <c r="AI12" s="283"/>
      <c r="AJ12" s="283"/>
      <c r="AK12" s="283"/>
      <c r="AM12" s="283" t="s">
        <v>310</v>
      </c>
      <c r="AN12" s="283"/>
      <c r="AO12" s="283"/>
      <c r="AP12" s="283"/>
      <c r="AQ12" s="283"/>
      <c r="AR12" s="283"/>
    </row>
    <row r="13" spans="2:46" ht="6.75" customHeight="1">
      <c r="B13" s="7"/>
      <c r="C13" s="7"/>
      <c r="D13" s="8"/>
      <c r="E13" s="8"/>
      <c r="F13" s="8"/>
      <c r="G13" s="8"/>
      <c r="H13" s="8"/>
      <c r="I13" s="8"/>
      <c r="J13" s="8"/>
      <c r="K13" s="8"/>
      <c r="L13" s="8"/>
      <c r="M13" s="8"/>
      <c r="N13" s="8"/>
      <c r="O13" s="8"/>
      <c r="P13" s="8"/>
      <c r="Q13" s="8"/>
      <c r="R13" s="8"/>
      <c r="S13" s="8"/>
      <c r="T13" s="8"/>
      <c r="U13" s="8"/>
      <c r="V13" s="8"/>
      <c r="W13" s="8"/>
      <c r="X13" s="8"/>
      <c r="Y13" s="8"/>
      <c r="Z13" s="8"/>
      <c r="AA13" s="8"/>
      <c r="AB13" s="114"/>
      <c r="AE13" s="8"/>
      <c r="AF13" s="8"/>
      <c r="AG13" s="8"/>
      <c r="AH13" s="8"/>
      <c r="AI13" s="8"/>
      <c r="AJ13" s="8"/>
      <c r="AK13" s="27"/>
      <c r="AL13" s="8"/>
      <c r="AM13" s="8"/>
      <c r="AN13" s="8"/>
      <c r="AO13" s="8"/>
      <c r="AP13" s="114"/>
    </row>
    <row r="14" spans="2:46" ht="6.75" customHeight="1">
      <c r="B14" s="7"/>
      <c r="C14" s="7"/>
      <c r="D14" s="9"/>
      <c r="E14" s="9"/>
      <c r="F14" s="9"/>
      <c r="G14" s="9"/>
      <c r="H14" s="9"/>
      <c r="I14" s="9"/>
      <c r="J14" s="8"/>
      <c r="K14" s="9"/>
      <c r="L14" s="9"/>
      <c r="M14" s="9"/>
      <c r="N14" s="9"/>
      <c r="O14" s="9"/>
      <c r="P14" s="9"/>
      <c r="Q14" s="8"/>
      <c r="R14" s="9"/>
      <c r="S14" s="9"/>
      <c r="T14" s="9"/>
      <c r="U14" s="9"/>
      <c r="V14" s="9"/>
      <c r="W14" s="9"/>
      <c r="X14" s="8"/>
      <c r="Y14" s="9"/>
      <c r="Z14" s="9"/>
      <c r="AA14" s="9"/>
      <c r="AC14" s="186"/>
      <c r="AD14" s="186"/>
      <c r="AE14" s="8"/>
      <c r="AF14" s="9"/>
      <c r="AG14" s="9"/>
      <c r="AH14" s="9"/>
      <c r="AI14" s="9"/>
      <c r="AJ14" s="9"/>
      <c r="AK14" s="9"/>
      <c r="AL14" s="27"/>
      <c r="AM14" s="9"/>
      <c r="AN14" s="9"/>
      <c r="AO14" s="9"/>
      <c r="AP14" s="9"/>
      <c r="AQ14" s="186"/>
      <c r="AR14" s="186"/>
    </row>
    <row r="15" spans="2:46" ht="16.5" customHeight="1">
      <c r="B15" s="7"/>
      <c r="C15" s="7"/>
      <c r="D15" s="26">
        <v>2020</v>
      </c>
      <c r="E15" s="26">
        <v>2021</v>
      </c>
      <c r="F15" s="26">
        <v>2022</v>
      </c>
      <c r="G15" s="26">
        <v>2023</v>
      </c>
      <c r="H15" s="26">
        <v>2024</v>
      </c>
      <c r="I15" s="26">
        <v>2025</v>
      </c>
      <c r="K15" s="26">
        <v>2020</v>
      </c>
      <c r="L15" s="26">
        <v>2021</v>
      </c>
      <c r="M15" s="26">
        <v>2022</v>
      </c>
      <c r="N15" s="26">
        <v>2023</v>
      </c>
      <c r="O15" s="26">
        <v>2024</v>
      </c>
      <c r="P15" s="26">
        <v>2025</v>
      </c>
      <c r="Q15" s="26"/>
      <c r="R15" s="26">
        <v>2020</v>
      </c>
      <c r="S15" s="26">
        <v>2021</v>
      </c>
      <c r="T15" s="26">
        <v>2022</v>
      </c>
      <c r="U15" s="26">
        <v>2023</v>
      </c>
      <c r="V15" s="26">
        <v>2024</v>
      </c>
      <c r="W15" s="26">
        <v>2025</v>
      </c>
      <c r="X15" s="26"/>
      <c r="Y15" s="26">
        <v>2020</v>
      </c>
      <c r="Z15" s="26">
        <v>2021</v>
      </c>
      <c r="AA15" s="26">
        <v>2022</v>
      </c>
      <c r="AB15" s="26">
        <v>2023</v>
      </c>
      <c r="AC15" s="26">
        <v>2024</v>
      </c>
      <c r="AD15" s="26">
        <v>2025</v>
      </c>
      <c r="AE15" s="26"/>
      <c r="AF15" s="26">
        <v>2020</v>
      </c>
      <c r="AG15" s="26">
        <v>2021</v>
      </c>
      <c r="AH15" s="26">
        <v>2022</v>
      </c>
      <c r="AI15" s="26">
        <v>2023</v>
      </c>
      <c r="AJ15" s="26">
        <v>2024</v>
      </c>
      <c r="AK15" s="26">
        <v>2025</v>
      </c>
      <c r="AM15" s="26">
        <v>2020</v>
      </c>
      <c r="AN15" s="26">
        <v>2021</v>
      </c>
      <c r="AO15" s="26">
        <v>2022</v>
      </c>
      <c r="AP15" s="26">
        <v>2023</v>
      </c>
      <c r="AQ15" s="26">
        <v>2024</v>
      </c>
      <c r="AR15" s="26">
        <v>2025</v>
      </c>
    </row>
    <row r="16" spans="2:46" ht="6.75" customHeight="1">
      <c r="B16" s="10"/>
      <c r="C16" s="10"/>
      <c r="D16" s="11"/>
      <c r="E16" s="11"/>
      <c r="F16" s="11"/>
      <c r="G16" s="11"/>
      <c r="H16" s="11"/>
      <c r="I16" s="11"/>
      <c r="J16" s="11"/>
      <c r="K16" s="11"/>
      <c r="L16" s="11"/>
      <c r="M16" s="11"/>
      <c r="N16" s="11"/>
      <c r="O16" s="11"/>
      <c r="P16" s="11"/>
      <c r="Q16" s="11"/>
      <c r="R16" s="11"/>
      <c r="S16" s="114"/>
      <c r="T16" s="114"/>
      <c r="U16" s="114"/>
      <c r="V16" s="114"/>
      <c r="W16" s="114"/>
      <c r="X16" s="11"/>
      <c r="Y16" s="11"/>
      <c r="Z16" s="11"/>
      <c r="AA16" s="11"/>
      <c r="AB16" s="11"/>
      <c r="AC16" s="11"/>
      <c r="AD16" s="11"/>
      <c r="AE16" s="114"/>
      <c r="AF16" s="114"/>
      <c r="AG16" s="114"/>
      <c r="AH16" s="114"/>
      <c r="AJ16" s="114"/>
      <c r="AK16" s="114"/>
      <c r="AL16" s="114"/>
      <c r="AM16" s="114"/>
      <c r="AN16" s="114"/>
      <c r="AO16" s="114"/>
      <c r="AP16" s="114"/>
      <c r="AQ16" s="114"/>
      <c r="AR16" s="114"/>
    </row>
    <row r="17" spans="2:81">
      <c r="B17" s="7"/>
      <c r="C17" s="7"/>
      <c r="D17" s="12"/>
      <c r="E17" s="12"/>
      <c r="F17" s="12"/>
      <c r="G17" s="12"/>
      <c r="H17" s="12"/>
      <c r="I17" s="12"/>
      <c r="J17" s="12"/>
      <c r="K17" s="12"/>
      <c r="L17" s="12"/>
      <c r="M17" s="12"/>
      <c r="N17" s="12"/>
      <c r="O17" s="12"/>
      <c r="P17" s="12"/>
      <c r="Q17" s="12"/>
      <c r="R17" s="12"/>
      <c r="X17" s="12"/>
      <c r="Y17" s="12"/>
      <c r="Z17" s="12"/>
      <c r="AA17" s="12"/>
      <c r="AB17" s="12"/>
      <c r="AC17" s="12"/>
      <c r="AD17" s="12"/>
      <c r="AI17" s="186"/>
    </row>
    <row r="18" spans="2:81" ht="12.95" customHeight="1">
      <c r="B18" s="13" t="s">
        <v>42</v>
      </c>
      <c r="C18" s="13"/>
      <c r="D18" s="242">
        <v>2152</v>
      </c>
      <c r="E18" s="242">
        <v>1982</v>
      </c>
      <c r="F18" s="242">
        <v>2139</v>
      </c>
      <c r="G18" s="242">
        <v>2216</v>
      </c>
      <c r="H18" s="242">
        <v>2173</v>
      </c>
      <c r="I18" s="242">
        <v>2140</v>
      </c>
      <c r="J18" s="242"/>
      <c r="K18" s="205">
        <v>3.5</v>
      </c>
      <c r="L18" s="205">
        <v>3.4</v>
      </c>
      <c r="M18" s="205">
        <v>3.6</v>
      </c>
      <c r="N18" s="205">
        <v>3.8</v>
      </c>
      <c r="O18" s="205">
        <v>3.9</v>
      </c>
      <c r="P18" s="205">
        <v>3.8</v>
      </c>
      <c r="Q18" s="242"/>
      <c r="R18" s="242">
        <v>1268</v>
      </c>
      <c r="S18" s="242">
        <v>1074</v>
      </c>
      <c r="T18" s="242">
        <v>1310</v>
      </c>
      <c r="U18" s="242">
        <v>1527</v>
      </c>
      <c r="V18" s="242">
        <v>1404</v>
      </c>
      <c r="W18" s="242">
        <v>1352</v>
      </c>
      <c r="X18" s="242"/>
      <c r="Y18" s="205">
        <v>11.3</v>
      </c>
      <c r="Z18" s="205">
        <v>9.6</v>
      </c>
      <c r="AA18" s="205">
        <v>11.7</v>
      </c>
      <c r="AB18" s="205">
        <v>13.5</v>
      </c>
      <c r="AC18" s="205">
        <v>12.3</v>
      </c>
      <c r="AD18" s="205">
        <v>11.6</v>
      </c>
      <c r="AE18" s="242"/>
      <c r="AF18" s="242">
        <v>3420</v>
      </c>
      <c r="AG18" s="242">
        <v>3056</v>
      </c>
      <c r="AH18" s="242">
        <v>3449</v>
      </c>
      <c r="AI18" s="242">
        <v>3743</v>
      </c>
      <c r="AJ18" s="242">
        <v>3577</v>
      </c>
      <c r="AK18" s="242">
        <v>3492</v>
      </c>
      <c r="AL18" s="206"/>
      <c r="AM18" s="205">
        <v>29</v>
      </c>
      <c r="AN18" s="205">
        <v>25.9</v>
      </c>
      <c r="AO18" s="205">
        <v>29.3</v>
      </c>
      <c r="AP18" s="205">
        <v>31.5</v>
      </c>
      <c r="AQ18" s="205">
        <v>29.8</v>
      </c>
      <c r="AR18" s="205">
        <v>28.7</v>
      </c>
      <c r="AT18" s="200"/>
      <c r="AU18" s="200"/>
      <c r="AV18" s="200"/>
      <c r="AW18" s="200"/>
      <c r="AX18" s="200"/>
      <c r="AY18" s="200"/>
      <c r="AZ18" s="200"/>
      <c r="BA18" s="200"/>
      <c r="BB18" s="200"/>
      <c r="BC18" s="200"/>
      <c r="BD18" s="200"/>
      <c r="BE18" s="200"/>
      <c r="BF18" s="18"/>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row>
    <row r="19" spans="2:81" ht="12.95" customHeight="1">
      <c r="B19" s="13"/>
      <c r="C19" s="13"/>
      <c r="D19" s="148"/>
      <c r="E19" s="148"/>
      <c r="F19" s="148"/>
      <c r="G19" s="148"/>
      <c r="H19" s="148"/>
      <c r="I19" s="148"/>
      <c r="J19" s="148"/>
      <c r="K19" s="201"/>
      <c r="L19" s="201"/>
      <c r="M19" s="201"/>
      <c r="N19" s="201"/>
      <c r="O19" s="201"/>
      <c r="P19" s="201"/>
      <c r="Q19" s="148"/>
      <c r="R19" s="148"/>
      <c r="S19" s="148"/>
      <c r="T19" s="148"/>
      <c r="U19" s="148"/>
      <c r="V19" s="148"/>
      <c r="W19" s="148"/>
      <c r="X19" s="148"/>
      <c r="Y19" s="205"/>
      <c r="Z19" s="205"/>
      <c r="AA19" s="205"/>
      <c r="AB19" s="205"/>
      <c r="AC19" s="205"/>
      <c r="AD19" s="205"/>
      <c r="AE19" s="148"/>
      <c r="AF19" s="148"/>
      <c r="AG19" s="148"/>
      <c r="AH19" s="148"/>
      <c r="AI19" s="148"/>
      <c r="AJ19" s="148"/>
      <c r="AK19" s="148"/>
      <c r="AL19" s="207"/>
      <c r="AM19" s="205"/>
      <c r="AN19" s="205"/>
      <c r="AO19" s="205"/>
      <c r="AP19" s="205"/>
      <c r="AQ19" s="205"/>
      <c r="AR19" s="205"/>
      <c r="AT19" s="200"/>
      <c r="AU19" s="200"/>
      <c r="AV19" s="200"/>
      <c r="AW19" s="200"/>
      <c r="AX19" s="200"/>
      <c r="AY19" s="200"/>
      <c r="AZ19" s="200"/>
      <c r="BA19" s="200"/>
      <c r="BB19" s="200"/>
      <c r="BC19" s="200"/>
      <c r="BD19" s="200"/>
      <c r="BE19" s="200"/>
      <c r="BF19" s="18"/>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row>
    <row r="20" spans="2:81" ht="12.95" customHeight="1">
      <c r="B20" s="13" t="s">
        <v>43</v>
      </c>
      <c r="C20" s="13"/>
      <c r="D20" s="148">
        <v>92</v>
      </c>
      <c r="E20" s="148">
        <v>76</v>
      </c>
      <c r="F20" s="148">
        <v>101</v>
      </c>
      <c r="G20" s="148">
        <v>103</v>
      </c>
      <c r="H20" s="148">
        <v>94</v>
      </c>
      <c r="I20" s="148">
        <v>85</v>
      </c>
      <c r="J20" s="148"/>
      <c r="K20" s="201">
        <v>3.6</v>
      </c>
      <c r="L20" s="201">
        <v>3.1</v>
      </c>
      <c r="M20" s="201">
        <v>4</v>
      </c>
      <c r="N20" s="201">
        <v>4.2</v>
      </c>
      <c r="O20" s="201">
        <v>3.8</v>
      </c>
      <c r="P20" s="201">
        <v>3.5</v>
      </c>
      <c r="Q20" s="148"/>
      <c r="R20" s="148">
        <v>61</v>
      </c>
      <c r="S20" s="148">
        <v>58</v>
      </c>
      <c r="T20" s="148">
        <v>73</v>
      </c>
      <c r="U20" s="148">
        <v>86</v>
      </c>
      <c r="V20" s="148">
        <v>62</v>
      </c>
      <c r="W20" s="148">
        <v>66</v>
      </c>
      <c r="X20" s="148"/>
      <c r="Y20" s="201">
        <v>12.2</v>
      </c>
      <c r="Z20" s="201">
        <v>11.6</v>
      </c>
      <c r="AA20" s="201">
        <v>14.6</v>
      </c>
      <c r="AB20" s="201">
        <v>17</v>
      </c>
      <c r="AC20" s="201">
        <v>12.1</v>
      </c>
      <c r="AD20" s="201">
        <v>12.7</v>
      </c>
      <c r="AE20" s="148"/>
      <c r="AF20" s="148">
        <v>153</v>
      </c>
      <c r="AG20" s="148">
        <v>134</v>
      </c>
      <c r="AH20" s="148">
        <v>174</v>
      </c>
      <c r="AI20" s="148">
        <v>189</v>
      </c>
      <c r="AJ20" s="148">
        <v>156</v>
      </c>
      <c r="AK20" s="148">
        <v>151</v>
      </c>
      <c r="AL20" s="150"/>
      <c r="AM20" s="201">
        <v>29.1</v>
      </c>
      <c r="AN20" s="201">
        <v>25.5</v>
      </c>
      <c r="AO20" s="201">
        <v>33.1</v>
      </c>
      <c r="AP20" s="201">
        <v>35.6</v>
      </c>
      <c r="AQ20" s="201">
        <v>29.1</v>
      </c>
      <c r="AR20" s="201">
        <v>27.8</v>
      </c>
      <c r="AT20" s="200"/>
      <c r="AU20" s="200"/>
      <c r="AV20" s="200"/>
      <c r="AW20" s="200"/>
      <c r="AX20" s="200"/>
      <c r="AY20" s="200"/>
      <c r="AZ20" s="200"/>
      <c r="BA20" s="200"/>
      <c r="BB20" s="200"/>
      <c r="BC20" s="200"/>
      <c r="BD20" s="200"/>
      <c r="BE20" s="200"/>
      <c r="BF20" s="18"/>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row>
    <row r="21" spans="2:81" ht="12.95" customHeight="1">
      <c r="B21" s="13" t="s">
        <v>44</v>
      </c>
      <c r="C21" s="13"/>
      <c r="D21" s="148">
        <v>305</v>
      </c>
      <c r="E21" s="148">
        <v>294</v>
      </c>
      <c r="F21" s="148">
        <v>318</v>
      </c>
      <c r="G21" s="148">
        <v>349</v>
      </c>
      <c r="H21" s="148">
        <v>289</v>
      </c>
      <c r="I21" s="148">
        <v>297</v>
      </c>
      <c r="J21" s="148"/>
      <c r="K21" s="201">
        <v>3.8</v>
      </c>
      <c r="L21" s="201">
        <v>3.9</v>
      </c>
      <c r="M21" s="201">
        <v>4.0999999999999996</v>
      </c>
      <c r="N21" s="201">
        <v>4.5999999999999996</v>
      </c>
      <c r="O21" s="201">
        <v>3.9</v>
      </c>
      <c r="P21" s="201">
        <v>4</v>
      </c>
      <c r="Q21" s="148"/>
      <c r="R21" s="148">
        <v>189</v>
      </c>
      <c r="S21" s="148">
        <v>146</v>
      </c>
      <c r="T21" s="148">
        <v>202</v>
      </c>
      <c r="U21" s="148">
        <v>231</v>
      </c>
      <c r="V21" s="148">
        <v>194</v>
      </c>
      <c r="W21" s="148">
        <v>190</v>
      </c>
      <c r="X21" s="148"/>
      <c r="Y21" s="201">
        <v>12.8</v>
      </c>
      <c r="Z21" s="201">
        <v>9.9</v>
      </c>
      <c r="AA21" s="201">
        <v>13.6</v>
      </c>
      <c r="AB21" s="201">
        <v>15.4</v>
      </c>
      <c r="AC21" s="201">
        <v>12.7</v>
      </c>
      <c r="AD21" s="201">
        <v>12.2</v>
      </c>
      <c r="AE21" s="148"/>
      <c r="AF21" s="148">
        <v>494</v>
      </c>
      <c r="AG21" s="148">
        <v>440</v>
      </c>
      <c r="AH21" s="148">
        <v>520</v>
      </c>
      <c r="AI21" s="148">
        <v>580</v>
      </c>
      <c r="AJ21" s="148">
        <v>483</v>
      </c>
      <c r="AK21" s="148">
        <v>487</v>
      </c>
      <c r="AL21" s="150"/>
      <c r="AM21" s="201">
        <v>31.7</v>
      </c>
      <c r="AN21" s="201">
        <v>28.2</v>
      </c>
      <c r="AO21" s="201">
        <v>33.299999999999997</v>
      </c>
      <c r="AP21" s="201">
        <v>36.700000000000003</v>
      </c>
      <c r="AQ21" s="201">
        <v>30.2</v>
      </c>
      <c r="AR21" s="201">
        <v>29.9</v>
      </c>
      <c r="AT21" s="200"/>
      <c r="AU21" s="200"/>
      <c r="AV21" s="200"/>
      <c r="AW21" s="200"/>
      <c r="AX21" s="200"/>
      <c r="AY21" s="200"/>
      <c r="AZ21" s="200"/>
      <c r="BA21" s="200"/>
      <c r="BB21" s="200"/>
      <c r="BC21" s="200"/>
      <c r="BD21" s="200"/>
      <c r="BE21" s="200"/>
      <c r="BF21" s="18"/>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row>
    <row r="22" spans="2:81" ht="12.95" customHeight="1">
      <c r="B22" s="13" t="s">
        <v>45</v>
      </c>
      <c r="C22" s="13"/>
      <c r="D22" s="148">
        <v>230</v>
      </c>
      <c r="E22" s="148">
        <v>208</v>
      </c>
      <c r="F22" s="148">
        <v>255</v>
      </c>
      <c r="G22" s="148">
        <v>249</v>
      </c>
      <c r="H22" s="148">
        <v>252</v>
      </c>
      <c r="I22" s="148">
        <v>228</v>
      </c>
      <c r="J22" s="148"/>
      <c r="K22" s="201">
        <v>3.9</v>
      </c>
      <c r="L22" s="201">
        <v>3.7</v>
      </c>
      <c r="M22" s="201">
        <v>4.5</v>
      </c>
      <c r="N22" s="201">
        <v>4.5</v>
      </c>
      <c r="O22" s="201">
        <v>4.7</v>
      </c>
      <c r="P22" s="201">
        <v>4.2</v>
      </c>
      <c r="Q22" s="148"/>
      <c r="R22" s="148">
        <v>135</v>
      </c>
      <c r="S22" s="148">
        <v>123</v>
      </c>
      <c r="T22" s="148">
        <v>123</v>
      </c>
      <c r="U22" s="148">
        <v>177</v>
      </c>
      <c r="V22" s="148">
        <v>154</v>
      </c>
      <c r="W22" s="148">
        <v>160</v>
      </c>
      <c r="X22" s="148"/>
      <c r="Y22" s="201">
        <v>12.4</v>
      </c>
      <c r="Z22" s="201">
        <v>11.3</v>
      </c>
      <c r="AA22" s="201">
        <v>11.3</v>
      </c>
      <c r="AB22" s="201">
        <v>16.100000000000001</v>
      </c>
      <c r="AC22" s="201">
        <v>13.9</v>
      </c>
      <c r="AD22" s="201">
        <v>14.2</v>
      </c>
      <c r="AE22" s="148"/>
      <c r="AF22" s="148">
        <v>365</v>
      </c>
      <c r="AG22" s="148">
        <v>331</v>
      </c>
      <c r="AH22" s="148">
        <v>378</v>
      </c>
      <c r="AI22" s="148">
        <v>426</v>
      </c>
      <c r="AJ22" s="148">
        <v>406</v>
      </c>
      <c r="AK22" s="148">
        <v>388</v>
      </c>
      <c r="AL22" s="150"/>
      <c r="AM22" s="201">
        <v>31.7</v>
      </c>
      <c r="AN22" s="201">
        <v>28.8</v>
      </c>
      <c r="AO22" s="201">
        <v>33</v>
      </c>
      <c r="AP22" s="201">
        <v>36.9</v>
      </c>
      <c r="AQ22" s="201">
        <v>34.9</v>
      </c>
      <c r="AR22" s="201">
        <v>32.9</v>
      </c>
      <c r="AT22" s="200"/>
      <c r="AU22" s="200"/>
      <c r="AV22" s="200"/>
      <c r="AW22" s="200"/>
      <c r="AX22" s="200"/>
      <c r="AY22" s="200"/>
      <c r="AZ22" s="200"/>
      <c r="BA22" s="200"/>
      <c r="BB22" s="200"/>
      <c r="BC22" s="200"/>
      <c r="BD22" s="200"/>
      <c r="BE22" s="200"/>
      <c r="BF22" s="18"/>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row>
    <row r="23" spans="2:81" ht="12.95" customHeight="1">
      <c r="B23" s="13" t="s">
        <v>46</v>
      </c>
      <c r="C23" s="13"/>
      <c r="D23" s="148">
        <v>175</v>
      </c>
      <c r="E23" s="148">
        <v>165</v>
      </c>
      <c r="F23" s="148">
        <v>179</v>
      </c>
      <c r="G23" s="148">
        <v>207</v>
      </c>
      <c r="H23" s="148">
        <v>190</v>
      </c>
      <c r="I23" s="148">
        <v>203</v>
      </c>
      <c r="J23" s="148"/>
      <c r="K23" s="201">
        <v>3.6</v>
      </c>
      <c r="L23" s="201">
        <v>3.5</v>
      </c>
      <c r="M23" s="201">
        <v>3.7</v>
      </c>
      <c r="N23" s="201">
        <v>4.4000000000000004</v>
      </c>
      <c r="O23" s="201">
        <v>4.0999999999999996</v>
      </c>
      <c r="P23" s="201">
        <v>4.5</v>
      </c>
      <c r="Q23" s="148"/>
      <c r="R23" s="148">
        <v>109</v>
      </c>
      <c r="S23" s="148">
        <v>84</v>
      </c>
      <c r="T23" s="148">
        <v>111</v>
      </c>
      <c r="U23" s="148">
        <v>103</v>
      </c>
      <c r="V23" s="148">
        <v>116</v>
      </c>
      <c r="W23" s="148">
        <v>114</v>
      </c>
      <c r="X23" s="148"/>
      <c r="Y23" s="201">
        <v>11.6</v>
      </c>
      <c r="Z23" s="201">
        <v>8.9</v>
      </c>
      <c r="AA23" s="201">
        <v>11.8</v>
      </c>
      <c r="AB23" s="201">
        <v>10.8</v>
      </c>
      <c r="AC23" s="201">
        <v>12</v>
      </c>
      <c r="AD23" s="201">
        <v>11.6</v>
      </c>
      <c r="AE23" s="148"/>
      <c r="AF23" s="148">
        <v>284</v>
      </c>
      <c r="AG23" s="148">
        <v>249</v>
      </c>
      <c r="AH23" s="148">
        <v>290</v>
      </c>
      <c r="AI23" s="148">
        <v>310</v>
      </c>
      <c r="AJ23" s="148">
        <v>306</v>
      </c>
      <c r="AK23" s="148">
        <v>317</v>
      </c>
      <c r="AL23" s="150"/>
      <c r="AM23" s="201">
        <v>28.7</v>
      </c>
      <c r="AN23" s="201">
        <v>25.1</v>
      </c>
      <c r="AO23" s="201">
        <v>29.3</v>
      </c>
      <c r="AP23" s="201">
        <v>30.9</v>
      </c>
      <c r="AQ23" s="201">
        <v>30.1</v>
      </c>
      <c r="AR23" s="201">
        <v>30.7</v>
      </c>
      <c r="AT23" s="200"/>
      <c r="AU23" s="200"/>
      <c r="AV23" s="200"/>
      <c r="AW23" s="200"/>
      <c r="AX23" s="200"/>
      <c r="AY23" s="200"/>
      <c r="AZ23" s="200"/>
      <c r="BA23" s="200"/>
      <c r="BB23" s="200"/>
      <c r="BC23" s="200"/>
      <c r="BD23" s="200"/>
      <c r="BE23" s="200"/>
      <c r="BF23" s="18"/>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row>
    <row r="24" spans="2:81" ht="12.95" customHeight="1">
      <c r="B24" s="13" t="s">
        <v>47</v>
      </c>
      <c r="C24" s="13"/>
      <c r="D24" s="148">
        <v>327</v>
      </c>
      <c r="E24" s="148">
        <v>301</v>
      </c>
      <c r="F24" s="148">
        <v>336</v>
      </c>
      <c r="G24" s="148">
        <v>334</v>
      </c>
      <c r="H24" s="148">
        <v>352</v>
      </c>
      <c r="I24" s="148">
        <v>360</v>
      </c>
      <c r="J24" s="148"/>
      <c r="K24" s="201">
        <v>5</v>
      </c>
      <c r="L24" s="201">
        <v>4.7</v>
      </c>
      <c r="M24" s="201">
        <v>5.3</v>
      </c>
      <c r="N24" s="201">
        <v>5.3</v>
      </c>
      <c r="O24" s="201">
        <v>5.7</v>
      </c>
      <c r="P24" s="201">
        <v>5.6</v>
      </c>
      <c r="Q24" s="148"/>
      <c r="R24" s="148">
        <v>142</v>
      </c>
      <c r="S24" s="148">
        <v>132</v>
      </c>
      <c r="T24" s="148">
        <v>157</v>
      </c>
      <c r="U24" s="148">
        <v>200</v>
      </c>
      <c r="V24" s="148">
        <v>186</v>
      </c>
      <c r="W24" s="148">
        <v>169</v>
      </c>
      <c r="X24" s="148"/>
      <c r="Y24" s="201">
        <v>11.6</v>
      </c>
      <c r="Z24" s="201">
        <v>10.8</v>
      </c>
      <c r="AA24" s="201">
        <v>12.8</v>
      </c>
      <c r="AB24" s="201">
        <v>16.100000000000001</v>
      </c>
      <c r="AC24" s="201">
        <v>14.7</v>
      </c>
      <c r="AD24" s="201">
        <v>13.1</v>
      </c>
      <c r="AE24" s="148"/>
      <c r="AF24" s="148">
        <v>469</v>
      </c>
      <c r="AG24" s="148">
        <v>433</v>
      </c>
      <c r="AH24" s="148">
        <v>493</v>
      </c>
      <c r="AI24" s="148">
        <v>534</v>
      </c>
      <c r="AJ24" s="148">
        <v>538</v>
      </c>
      <c r="AK24" s="148">
        <v>529</v>
      </c>
      <c r="AL24" s="150"/>
      <c r="AM24" s="201">
        <v>36.299999999999997</v>
      </c>
      <c r="AN24" s="201">
        <v>33.5</v>
      </c>
      <c r="AO24" s="201">
        <v>38.200000000000003</v>
      </c>
      <c r="AP24" s="201">
        <v>40.9</v>
      </c>
      <c r="AQ24" s="201">
        <v>40.6</v>
      </c>
      <c r="AR24" s="201">
        <v>39.1</v>
      </c>
      <c r="AT24" s="200"/>
      <c r="AU24" s="200"/>
      <c r="AV24" s="200"/>
      <c r="AW24" s="200"/>
      <c r="AX24" s="200"/>
      <c r="AY24" s="200"/>
      <c r="AZ24" s="200"/>
      <c r="BA24" s="200"/>
      <c r="BB24" s="200"/>
      <c r="BC24" s="200"/>
      <c r="BD24" s="200"/>
      <c r="BE24" s="200"/>
      <c r="BF24" s="18"/>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row>
    <row r="25" spans="2:81" ht="12.95" customHeight="1">
      <c r="B25" s="13" t="s">
        <v>48</v>
      </c>
      <c r="C25" s="13"/>
      <c r="D25" s="148">
        <v>200</v>
      </c>
      <c r="E25" s="148">
        <v>167</v>
      </c>
      <c r="F25" s="148">
        <v>208</v>
      </c>
      <c r="G25" s="148">
        <v>196</v>
      </c>
      <c r="H25" s="148">
        <v>211</v>
      </c>
      <c r="I25" s="148">
        <v>233</v>
      </c>
      <c r="J25" s="148"/>
      <c r="K25" s="201">
        <v>3</v>
      </c>
      <c r="L25" s="201">
        <v>2.6</v>
      </c>
      <c r="M25" s="201">
        <v>3.1</v>
      </c>
      <c r="N25" s="201">
        <v>3</v>
      </c>
      <c r="O25" s="201">
        <v>3.3</v>
      </c>
      <c r="P25" s="201">
        <v>3.7</v>
      </c>
      <c r="Q25" s="148"/>
      <c r="R25" s="148">
        <v>134</v>
      </c>
      <c r="S25" s="148">
        <v>111</v>
      </c>
      <c r="T25" s="148">
        <v>128</v>
      </c>
      <c r="U25" s="148">
        <v>157</v>
      </c>
      <c r="V25" s="148">
        <v>133</v>
      </c>
      <c r="W25" s="148">
        <v>139</v>
      </c>
      <c r="X25" s="148"/>
      <c r="Y25" s="201">
        <v>10.7</v>
      </c>
      <c r="Z25" s="201">
        <v>8.8000000000000007</v>
      </c>
      <c r="AA25" s="201">
        <v>10.1</v>
      </c>
      <c r="AB25" s="201">
        <v>12.3</v>
      </c>
      <c r="AC25" s="201">
        <v>10.199999999999999</v>
      </c>
      <c r="AD25" s="201">
        <v>10.5</v>
      </c>
      <c r="AE25" s="148"/>
      <c r="AF25" s="148">
        <v>334</v>
      </c>
      <c r="AG25" s="148">
        <v>278</v>
      </c>
      <c r="AH25" s="148">
        <v>336</v>
      </c>
      <c r="AI25" s="148">
        <v>353</v>
      </c>
      <c r="AJ25" s="148">
        <v>344</v>
      </c>
      <c r="AK25" s="148">
        <v>372</v>
      </c>
      <c r="AL25" s="150"/>
      <c r="AM25" s="201">
        <v>25.2</v>
      </c>
      <c r="AN25" s="201">
        <v>21</v>
      </c>
      <c r="AO25" s="201">
        <v>25.3</v>
      </c>
      <c r="AP25" s="201">
        <v>26.2</v>
      </c>
      <c r="AQ25" s="201">
        <v>25.2</v>
      </c>
      <c r="AR25" s="201">
        <v>26.7</v>
      </c>
      <c r="AT25" s="200"/>
      <c r="AU25" s="200"/>
      <c r="AV25" s="200"/>
      <c r="AW25" s="200"/>
      <c r="AX25" s="200"/>
      <c r="AY25" s="200"/>
      <c r="AZ25" s="200"/>
      <c r="BA25" s="200"/>
      <c r="BB25" s="200"/>
      <c r="BC25" s="200"/>
      <c r="BD25" s="200"/>
      <c r="BE25" s="200"/>
      <c r="BF25" s="18"/>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row>
    <row r="26" spans="2:81" ht="12.95" customHeight="1">
      <c r="B26" s="13" t="s">
        <v>49</v>
      </c>
      <c r="C26" s="13"/>
      <c r="D26" s="148">
        <v>389</v>
      </c>
      <c r="E26" s="148">
        <v>370</v>
      </c>
      <c r="F26" s="148">
        <v>327</v>
      </c>
      <c r="G26" s="148">
        <v>373</v>
      </c>
      <c r="H26" s="148">
        <v>364</v>
      </c>
      <c r="I26" s="148">
        <v>331</v>
      </c>
      <c r="J26" s="148"/>
      <c r="K26" s="201">
        <v>3.3</v>
      </c>
      <c r="L26" s="201">
        <v>3.3</v>
      </c>
      <c r="M26" s="201">
        <v>3</v>
      </c>
      <c r="N26" s="201">
        <v>3.5</v>
      </c>
      <c r="O26" s="201">
        <v>3.5</v>
      </c>
      <c r="P26" s="201">
        <v>3.1</v>
      </c>
      <c r="Q26" s="148"/>
      <c r="R26" s="148">
        <v>211</v>
      </c>
      <c r="S26" s="148">
        <v>181</v>
      </c>
      <c r="T26" s="148">
        <v>209</v>
      </c>
      <c r="U26" s="148">
        <v>233</v>
      </c>
      <c r="V26" s="148">
        <v>234</v>
      </c>
      <c r="W26" s="148">
        <v>225</v>
      </c>
      <c r="X26" s="148"/>
      <c r="Y26" s="201">
        <v>11.6</v>
      </c>
      <c r="Z26" s="201">
        <v>10</v>
      </c>
      <c r="AA26" s="201">
        <v>11.7</v>
      </c>
      <c r="AB26" s="201">
        <v>13</v>
      </c>
      <c r="AC26" s="201">
        <v>13</v>
      </c>
      <c r="AD26" s="201">
        <v>12.4</v>
      </c>
      <c r="AE26" s="148"/>
      <c r="AF26" s="148">
        <v>600</v>
      </c>
      <c r="AG26" s="148">
        <v>551</v>
      </c>
      <c r="AH26" s="148">
        <v>536</v>
      </c>
      <c r="AI26" s="148">
        <v>606</v>
      </c>
      <c r="AJ26" s="148">
        <v>598</v>
      </c>
      <c r="AK26" s="148">
        <v>556</v>
      </c>
      <c r="AL26" s="150"/>
      <c r="AM26" s="201">
        <v>31</v>
      </c>
      <c r="AN26" s="201">
        <v>28.6</v>
      </c>
      <c r="AO26" s="201">
        <v>28.3</v>
      </c>
      <c r="AP26" s="201">
        <v>31.9</v>
      </c>
      <c r="AQ26" s="201">
        <v>31.5</v>
      </c>
      <c r="AR26" s="201">
        <v>29</v>
      </c>
      <c r="AT26" s="200"/>
      <c r="AU26" s="200"/>
      <c r="AV26" s="200"/>
      <c r="AW26" s="200"/>
      <c r="AX26" s="200"/>
      <c r="AY26" s="200"/>
      <c r="AZ26" s="200"/>
      <c r="BA26" s="200"/>
      <c r="BB26" s="200"/>
      <c r="BC26" s="200"/>
      <c r="BD26" s="200"/>
      <c r="BE26" s="200"/>
      <c r="BF26" s="18"/>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row>
    <row r="27" spans="2:81" ht="12.95" customHeight="1">
      <c r="B27" s="13" t="s">
        <v>50</v>
      </c>
      <c r="C27" s="13"/>
      <c r="D27" s="148">
        <v>278</v>
      </c>
      <c r="E27" s="148">
        <v>269</v>
      </c>
      <c r="F27" s="148">
        <v>273</v>
      </c>
      <c r="G27" s="148">
        <v>262</v>
      </c>
      <c r="H27" s="148">
        <v>277</v>
      </c>
      <c r="I27" s="148">
        <v>256</v>
      </c>
      <c r="J27" s="148"/>
      <c r="K27" s="201">
        <v>3</v>
      </c>
      <c r="L27" s="201">
        <v>3</v>
      </c>
      <c r="M27" s="201">
        <v>2.9</v>
      </c>
      <c r="N27" s="201">
        <v>2.9</v>
      </c>
      <c r="O27" s="201">
        <v>3.1</v>
      </c>
      <c r="P27" s="201">
        <v>2.9</v>
      </c>
      <c r="Q27" s="148"/>
      <c r="R27" s="148">
        <v>192</v>
      </c>
      <c r="S27" s="148">
        <v>139</v>
      </c>
      <c r="T27" s="148">
        <v>203</v>
      </c>
      <c r="U27" s="148">
        <v>221</v>
      </c>
      <c r="V27" s="148">
        <v>204</v>
      </c>
      <c r="W27" s="148">
        <v>192</v>
      </c>
      <c r="X27" s="148"/>
      <c r="Y27" s="201">
        <v>10.5</v>
      </c>
      <c r="Z27" s="201">
        <v>7.6</v>
      </c>
      <c r="AA27" s="201">
        <v>11</v>
      </c>
      <c r="AB27" s="201">
        <v>11.8</v>
      </c>
      <c r="AC27" s="201">
        <v>10.7</v>
      </c>
      <c r="AD27" s="201">
        <v>9.9</v>
      </c>
      <c r="AE27" s="148"/>
      <c r="AF27" s="148">
        <v>470</v>
      </c>
      <c r="AG27" s="148">
        <v>408</v>
      </c>
      <c r="AH27" s="148">
        <v>476</v>
      </c>
      <c r="AI27" s="148">
        <v>483</v>
      </c>
      <c r="AJ27" s="148">
        <v>481</v>
      </c>
      <c r="AK27" s="148">
        <v>448</v>
      </c>
      <c r="AL27" s="150"/>
      <c r="AM27" s="201">
        <v>24.4</v>
      </c>
      <c r="AN27" s="201">
        <v>21.1</v>
      </c>
      <c r="AO27" s="201">
        <v>24.6</v>
      </c>
      <c r="AP27" s="201">
        <v>24.6</v>
      </c>
      <c r="AQ27" s="201">
        <v>24.2</v>
      </c>
      <c r="AR27" s="201">
        <v>22.1</v>
      </c>
      <c r="AT27" s="200"/>
      <c r="AU27" s="200"/>
      <c r="AV27" s="200"/>
      <c r="AW27" s="200"/>
      <c r="AX27" s="200"/>
      <c r="AY27" s="200"/>
      <c r="AZ27" s="200"/>
      <c r="BA27" s="200"/>
      <c r="BB27" s="200"/>
      <c r="BC27" s="200"/>
      <c r="BD27" s="200"/>
      <c r="BE27" s="200"/>
      <c r="BF27" s="18"/>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row>
    <row r="28" spans="2:81" ht="12.95" customHeight="1">
      <c r="B28" s="13" t="s">
        <v>51</v>
      </c>
      <c r="C28" s="13"/>
      <c r="D28" s="148">
        <v>156</v>
      </c>
      <c r="E28" s="148">
        <v>132</v>
      </c>
      <c r="F28" s="148">
        <v>142</v>
      </c>
      <c r="G28" s="148">
        <v>143</v>
      </c>
      <c r="H28" s="148">
        <v>144</v>
      </c>
      <c r="I28" s="148">
        <v>147</v>
      </c>
      <c r="J28" s="148"/>
      <c r="K28" s="201">
        <v>3</v>
      </c>
      <c r="L28" s="201">
        <v>2.6</v>
      </c>
      <c r="M28" s="201">
        <v>2.7</v>
      </c>
      <c r="N28" s="201">
        <v>2.9</v>
      </c>
      <c r="O28" s="201">
        <v>3</v>
      </c>
      <c r="P28" s="201">
        <v>3.1</v>
      </c>
      <c r="Q28" s="148"/>
      <c r="R28" s="148">
        <v>95</v>
      </c>
      <c r="S28" s="148">
        <v>100</v>
      </c>
      <c r="T28" s="148">
        <v>104</v>
      </c>
      <c r="U28" s="148">
        <v>119</v>
      </c>
      <c r="V28" s="148">
        <v>121</v>
      </c>
      <c r="W28" s="148">
        <v>97</v>
      </c>
      <c r="X28" s="148"/>
      <c r="Y28" s="201">
        <v>9.1999999999999993</v>
      </c>
      <c r="Z28" s="201">
        <v>9.6999999999999993</v>
      </c>
      <c r="AA28" s="201">
        <v>10</v>
      </c>
      <c r="AB28" s="201">
        <v>11.4</v>
      </c>
      <c r="AC28" s="201">
        <v>11.5</v>
      </c>
      <c r="AD28" s="201">
        <v>9.1</v>
      </c>
      <c r="AE28" s="148"/>
      <c r="AF28" s="148">
        <v>251</v>
      </c>
      <c r="AG28" s="148">
        <v>232</v>
      </c>
      <c r="AH28" s="148">
        <v>246</v>
      </c>
      <c r="AI28" s="148">
        <v>262</v>
      </c>
      <c r="AJ28" s="148">
        <v>265</v>
      </c>
      <c r="AK28" s="148">
        <v>244</v>
      </c>
      <c r="AL28" s="150"/>
      <c r="AM28" s="201">
        <v>23.1</v>
      </c>
      <c r="AN28" s="201">
        <v>21.4</v>
      </c>
      <c r="AO28" s="201">
        <v>22.6</v>
      </c>
      <c r="AP28" s="201">
        <v>23.9</v>
      </c>
      <c r="AQ28" s="201">
        <v>24</v>
      </c>
      <c r="AR28" s="201">
        <v>21.9</v>
      </c>
      <c r="AT28" s="200"/>
      <c r="AU28" s="200"/>
      <c r="AV28" s="200"/>
      <c r="AW28" s="200"/>
      <c r="AX28" s="200"/>
      <c r="AY28" s="200"/>
      <c r="AZ28" s="200"/>
      <c r="BA28" s="200"/>
      <c r="BB28" s="200"/>
      <c r="BC28" s="200"/>
      <c r="BD28" s="200"/>
      <c r="BE28" s="200"/>
      <c r="BF28" s="18"/>
      <c r="BG28" s="200"/>
      <c r="BH28" s="200"/>
      <c r="BI28" s="200"/>
      <c r="BJ28" s="200"/>
      <c r="BK28" s="200"/>
      <c r="BL28" s="200"/>
      <c r="BM28" s="200"/>
      <c r="BN28" s="200"/>
      <c r="BO28" s="200"/>
      <c r="BP28" s="200"/>
      <c r="BQ28" s="200"/>
      <c r="BR28" s="200"/>
      <c r="BS28" s="200"/>
      <c r="BT28" s="200"/>
      <c r="BU28" s="200"/>
      <c r="BV28" s="200"/>
      <c r="BW28" s="200"/>
      <c r="BX28" s="200"/>
      <c r="BY28" s="200"/>
      <c r="BZ28" s="200"/>
      <c r="CA28" s="200"/>
      <c r="CB28" s="200"/>
      <c r="CC28" s="200"/>
    </row>
    <row r="29" spans="2:81" ht="12.95" customHeight="1">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50"/>
      <c r="AM29" s="148"/>
      <c r="AN29" s="148"/>
      <c r="AO29" s="148"/>
      <c r="AP29" s="148"/>
      <c r="AQ29" s="148"/>
      <c r="AR29" s="148"/>
      <c r="AT29" s="200"/>
      <c r="AU29" s="200"/>
      <c r="AV29" s="200"/>
      <c r="AW29" s="200"/>
      <c r="AX29" s="200"/>
      <c r="AY29" s="200"/>
      <c r="AZ29" s="200"/>
      <c r="BA29" s="200"/>
      <c r="BB29" s="200"/>
      <c r="BC29" s="200"/>
      <c r="BD29" s="200"/>
      <c r="BE29" s="200"/>
      <c r="BF29" s="18"/>
      <c r="BG29" s="200"/>
      <c r="BH29" s="200"/>
      <c r="BI29" s="200"/>
      <c r="BJ29" s="200"/>
      <c r="BK29" s="200"/>
      <c r="BL29" s="200"/>
      <c r="BM29" s="200"/>
      <c r="BN29" s="200"/>
      <c r="BO29" s="200"/>
      <c r="BP29" s="200"/>
      <c r="BQ29" s="200"/>
      <c r="BR29" s="200"/>
      <c r="BS29" s="200"/>
      <c r="BT29" s="200"/>
      <c r="BU29" s="200"/>
      <c r="BV29" s="200"/>
      <c r="BW29" s="200"/>
      <c r="BX29" s="200"/>
      <c r="BY29" s="200"/>
      <c r="BZ29" s="200"/>
      <c r="CA29" s="200"/>
      <c r="CB29" s="200"/>
      <c r="CC29" s="200"/>
    </row>
    <row r="30" spans="2:81" ht="12.75" customHeight="1">
      <c r="B30" s="13" t="s">
        <v>306</v>
      </c>
      <c r="C30" s="13"/>
      <c r="D30" s="148">
        <v>9</v>
      </c>
      <c r="E30" s="148">
        <v>5</v>
      </c>
      <c r="F30" s="148">
        <v>9</v>
      </c>
      <c r="G30" s="148">
        <v>5</v>
      </c>
      <c r="H30" s="148">
        <v>14</v>
      </c>
      <c r="I30" s="148">
        <v>6</v>
      </c>
      <c r="J30" s="148"/>
      <c r="K30" s="148" t="s">
        <v>337</v>
      </c>
      <c r="L30" s="148" t="s">
        <v>337</v>
      </c>
      <c r="M30" s="148" t="s">
        <v>337</v>
      </c>
      <c r="N30" s="148" t="s">
        <v>337</v>
      </c>
      <c r="O30" s="148" t="s">
        <v>337</v>
      </c>
      <c r="P30" s="148" t="s">
        <v>337</v>
      </c>
      <c r="Q30" s="148"/>
      <c r="R30" s="148">
        <v>10</v>
      </c>
      <c r="S30" s="148">
        <v>9</v>
      </c>
      <c r="T30" s="148">
        <v>7</v>
      </c>
      <c r="U30" s="148">
        <v>9</v>
      </c>
      <c r="V30" s="148">
        <v>10</v>
      </c>
      <c r="W30" s="148">
        <v>7</v>
      </c>
      <c r="X30" s="148"/>
      <c r="Y30" s="148" t="s">
        <v>337</v>
      </c>
      <c r="Z30" s="148" t="s">
        <v>337</v>
      </c>
      <c r="AA30" s="148" t="s">
        <v>337</v>
      </c>
      <c r="AB30" s="148" t="s">
        <v>337</v>
      </c>
      <c r="AC30" s="148" t="s">
        <v>337</v>
      </c>
      <c r="AD30" s="148" t="s">
        <v>337</v>
      </c>
      <c r="AE30" s="148"/>
      <c r="AF30" s="148">
        <v>19</v>
      </c>
      <c r="AG30" s="148">
        <v>14</v>
      </c>
      <c r="AH30" s="148">
        <v>16</v>
      </c>
      <c r="AI30" s="148">
        <v>14</v>
      </c>
      <c r="AJ30" s="148">
        <v>24</v>
      </c>
      <c r="AK30" s="148">
        <v>13</v>
      </c>
      <c r="AL30" s="150"/>
      <c r="AM30" s="148" t="s">
        <v>337</v>
      </c>
      <c r="AN30" s="148" t="s">
        <v>337</v>
      </c>
      <c r="AO30" s="148" t="s">
        <v>337</v>
      </c>
      <c r="AP30" s="148" t="s">
        <v>337</v>
      </c>
      <c r="AQ30" s="148" t="s">
        <v>337</v>
      </c>
      <c r="AR30" s="148" t="s">
        <v>337</v>
      </c>
      <c r="AT30" s="200"/>
      <c r="AU30" s="200"/>
      <c r="AV30" s="200"/>
      <c r="AW30" s="200"/>
      <c r="AX30" s="200"/>
      <c r="AY30" s="200"/>
      <c r="AZ30" s="200"/>
      <c r="BA30" s="200"/>
      <c r="BB30" s="200"/>
      <c r="BC30" s="200"/>
      <c r="BD30" s="200"/>
      <c r="BE30" s="200"/>
      <c r="BF30" s="18"/>
      <c r="BG30" s="200"/>
      <c r="BH30" s="200"/>
      <c r="BI30" s="200"/>
      <c r="BJ30" s="200"/>
      <c r="BK30" s="200"/>
      <c r="BL30" s="200"/>
      <c r="BM30" s="200"/>
      <c r="BN30" s="200"/>
      <c r="BO30" s="200"/>
      <c r="BP30" s="200"/>
      <c r="BQ30" s="200"/>
      <c r="BR30" s="200"/>
      <c r="BS30" s="200"/>
      <c r="BT30" s="200"/>
      <c r="BU30" s="200"/>
      <c r="BV30" s="200"/>
      <c r="BW30" s="200"/>
      <c r="BX30" s="200"/>
      <c r="BY30" s="200"/>
      <c r="BZ30" s="200"/>
      <c r="CA30" s="200"/>
      <c r="CB30" s="200"/>
      <c r="CC30" s="200"/>
    </row>
    <row r="31" spans="2:81" ht="12.75" customHeight="1">
      <c r="B31" s="13"/>
      <c r="C31" s="13"/>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50"/>
      <c r="AM31" s="148"/>
      <c r="AN31" s="148"/>
      <c r="AO31" s="148"/>
      <c r="AP31" s="148"/>
      <c r="AQ31" s="148"/>
      <c r="AR31" s="148"/>
      <c r="AT31" s="200"/>
      <c r="AU31" s="200"/>
      <c r="AV31" s="200"/>
      <c r="AW31" s="200"/>
      <c r="AX31" s="200"/>
      <c r="AY31" s="200"/>
      <c r="AZ31" s="200"/>
      <c r="BA31" s="200"/>
      <c r="BB31" s="200"/>
      <c r="BC31" s="200"/>
      <c r="BD31" s="200"/>
      <c r="BE31" s="200"/>
      <c r="BF31" s="18"/>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row>
    <row r="32" spans="2:81">
      <c r="B32" s="27" t="s">
        <v>137</v>
      </c>
      <c r="C32" s="7"/>
      <c r="D32" s="148">
        <v>2161</v>
      </c>
      <c r="E32" s="148">
        <v>1987</v>
      </c>
      <c r="F32" s="148">
        <v>2148</v>
      </c>
      <c r="G32" s="148">
        <v>2221</v>
      </c>
      <c r="H32" s="148">
        <v>2187</v>
      </c>
      <c r="I32" s="148">
        <v>2146</v>
      </c>
      <c r="J32" s="148"/>
      <c r="K32" s="148" t="s">
        <v>337</v>
      </c>
      <c r="L32" s="148" t="s">
        <v>337</v>
      </c>
      <c r="M32" s="148" t="s">
        <v>337</v>
      </c>
      <c r="N32" s="148" t="s">
        <v>337</v>
      </c>
      <c r="O32" s="148" t="s">
        <v>337</v>
      </c>
      <c r="P32" s="148" t="s">
        <v>337</v>
      </c>
      <c r="Q32" s="148"/>
      <c r="R32" s="148">
        <v>1278</v>
      </c>
      <c r="S32" s="148">
        <v>1083</v>
      </c>
      <c r="T32" s="148">
        <v>1317</v>
      </c>
      <c r="U32" s="148">
        <v>1536</v>
      </c>
      <c r="V32" s="148">
        <v>1414</v>
      </c>
      <c r="W32" s="148">
        <v>1359</v>
      </c>
      <c r="X32" s="148"/>
      <c r="Y32" s="148" t="s">
        <v>337</v>
      </c>
      <c r="Z32" s="148" t="s">
        <v>337</v>
      </c>
      <c r="AA32" s="148" t="s">
        <v>337</v>
      </c>
      <c r="AB32" s="148" t="s">
        <v>337</v>
      </c>
      <c r="AC32" s="148" t="s">
        <v>337</v>
      </c>
      <c r="AD32" s="148" t="s">
        <v>337</v>
      </c>
      <c r="AE32" s="148"/>
      <c r="AF32" s="148">
        <v>3439</v>
      </c>
      <c r="AG32" s="148">
        <v>3070</v>
      </c>
      <c r="AH32" s="148">
        <v>3465</v>
      </c>
      <c r="AI32" s="148">
        <v>3757</v>
      </c>
      <c r="AJ32" s="148">
        <v>3601</v>
      </c>
      <c r="AK32" s="148">
        <v>3505</v>
      </c>
      <c r="AL32" s="150"/>
      <c r="AM32" s="148" t="s">
        <v>337</v>
      </c>
      <c r="AN32" s="148" t="s">
        <v>337</v>
      </c>
      <c r="AO32" s="148" t="s">
        <v>337</v>
      </c>
      <c r="AP32" s="148" t="s">
        <v>337</v>
      </c>
      <c r="AQ32" s="148" t="s">
        <v>337</v>
      </c>
      <c r="AR32" s="148" t="s">
        <v>337</v>
      </c>
      <c r="AT32" s="200"/>
      <c r="AU32" s="200"/>
      <c r="AV32" s="200"/>
      <c r="AW32" s="200"/>
      <c r="AX32" s="200"/>
      <c r="AY32" s="200"/>
      <c r="AZ32" s="200"/>
      <c r="BA32" s="200"/>
      <c r="BB32" s="200"/>
      <c r="BC32" s="200"/>
      <c r="BD32" s="200"/>
      <c r="BE32" s="200"/>
      <c r="BF32" s="18"/>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row>
    <row r="33" spans="2:44">
      <c r="B33" s="19"/>
      <c r="C33" s="19"/>
      <c r="D33" s="20"/>
      <c r="E33" s="20"/>
      <c r="F33" s="20"/>
      <c r="G33" s="20"/>
      <c r="H33" s="20"/>
      <c r="I33" s="20"/>
      <c r="J33" s="20"/>
      <c r="K33" s="20"/>
      <c r="L33" s="20"/>
      <c r="M33" s="20"/>
      <c r="N33" s="20"/>
      <c r="O33" s="20"/>
      <c r="P33" s="20"/>
      <c r="Q33" s="21"/>
      <c r="R33" s="21"/>
      <c r="S33" s="21"/>
      <c r="T33" s="21"/>
      <c r="U33" s="21"/>
      <c r="V33" s="21"/>
      <c r="W33" s="114"/>
      <c r="X33" s="114"/>
      <c r="Y33" s="114"/>
      <c r="Z33" s="114"/>
      <c r="AA33" s="21"/>
      <c r="AB33" s="21"/>
      <c r="AC33" s="21"/>
      <c r="AD33" s="21"/>
      <c r="AE33" s="21"/>
      <c r="AF33" s="21"/>
      <c r="AG33" s="22"/>
      <c r="AH33" s="114"/>
      <c r="AI33" s="114"/>
      <c r="AJ33" s="114"/>
      <c r="AK33" s="114"/>
      <c r="AL33" s="114"/>
    </row>
    <row r="34" spans="2:44">
      <c r="Z34" s="115"/>
      <c r="AM34" s="186"/>
      <c r="AN34" s="186"/>
      <c r="AO34" s="186"/>
      <c r="AP34" s="186"/>
      <c r="AQ34" s="186"/>
      <c r="AR34" s="187" t="s">
        <v>339</v>
      </c>
    </row>
    <row r="35" spans="2:44">
      <c r="Z35" s="115"/>
      <c r="AL35" s="115"/>
    </row>
    <row r="36" spans="2:44" ht="12.75" customHeight="1">
      <c r="B36" s="282" t="s">
        <v>566</v>
      </c>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row>
    <row r="37" spans="2:44" ht="12.75" customHeight="1">
      <c r="B37" s="282" t="s">
        <v>567</v>
      </c>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row>
    <row r="38" spans="2:44" ht="12.75" customHeight="1">
      <c r="B38" s="282" t="s">
        <v>568</v>
      </c>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row>
    <row r="39" spans="2:44" ht="25.5" customHeight="1">
      <c r="B39" s="282" t="s">
        <v>569</v>
      </c>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row>
    <row r="40" spans="2:44">
      <c r="B40" s="282" t="s">
        <v>570</v>
      </c>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row>
    <row r="42" spans="2:44">
      <c r="B42" s="281" t="s">
        <v>540</v>
      </c>
      <c r="C42" s="281"/>
      <c r="D42" s="281"/>
      <c r="E42" s="281"/>
      <c r="F42" s="281"/>
      <c r="G42" s="281"/>
      <c r="H42" s="281"/>
      <c r="I42" s="281"/>
      <c r="J42" s="281"/>
      <c r="K42" s="281"/>
    </row>
    <row r="46" spans="2:44" ht="12.6" customHeight="1"/>
  </sheetData>
  <mergeCells count="15">
    <mergeCell ref="AM12:AR12"/>
    <mergeCell ref="B7:AK7"/>
    <mergeCell ref="B8:AK8"/>
    <mergeCell ref="B10:AL10"/>
    <mergeCell ref="D12:I12"/>
    <mergeCell ref="K12:P12"/>
    <mergeCell ref="R12:W12"/>
    <mergeCell ref="Y12:AD12"/>
    <mergeCell ref="AF12:AK12"/>
    <mergeCell ref="B42:K42"/>
    <mergeCell ref="B40:AL40"/>
    <mergeCell ref="B36:AL36"/>
    <mergeCell ref="B37:AL37"/>
    <mergeCell ref="B38:AL38"/>
    <mergeCell ref="B39:AL39"/>
  </mergeCells>
  <hyperlinks>
    <hyperlink ref="B1" location="Contents!A1" display="Return to contents" xr:uid="{709DDD66-A1CB-4476-8970-CAF477E3E046}"/>
  </hyperlink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0CB8-002B-4991-8F13-8137D0409027}">
  <sheetPr codeName="Sheet3">
    <tabColor theme="9" tint="0.79998168889431442"/>
    <pageSetUpPr fitToPage="1"/>
  </sheetPr>
  <dimension ref="A1:Y108"/>
  <sheetViews>
    <sheetView showGridLines="0" zoomScaleNormal="100" zoomScaleSheetLayoutView="100" workbookViewId="0"/>
  </sheetViews>
  <sheetFormatPr defaultColWidth="9.140625" defaultRowHeight="12.75"/>
  <cols>
    <col min="1" max="1" width="1.85546875" style="2" customWidth="1"/>
    <col min="2" max="2" width="8.28515625" style="2" customWidth="1"/>
    <col min="3" max="3" width="25.140625" style="2" customWidth="1"/>
    <col min="4" max="5" width="7.7109375" style="2" customWidth="1"/>
    <col min="6" max="7" width="7.5703125" style="2" customWidth="1"/>
    <col min="8" max="10" width="7.7109375" style="2" customWidth="1"/>
    <col min="11" max="11" width="4.28515625" style="2" customWidth="1"/>
    <col min="12" max="13" width="7.7109375" style="2" customWidth="1"/>
    <col min="14" max="14" width="1.140625" style="2" customWidth="1"/>
    <col min="15" max="16" width="7.140625" style="2" customWidth="1"/>
    <col min="17" max="19" width="7.7109375" style="2" customWidth="1"/>
    <col min="20" max="16384" width="9.140625" style="2"/>
  </cols>
  <sheetData>
    <row r="1" spans="1:19">
      <c r="B1" s="102" t="s">
        <v>40</v>
      </c>
    </row>
    <row r="2" spans="1:19" ht="12.75" customHeight="1"/>
    <row r="3" spans="1:19" ht="12.75" customHeight="1">
      <c r="A3" s="3"/>
      <c r="B3" s="3" t="s">
        <v>240</v>
      </c>
      <c r="C3" s="3"/>
      <c r="D3" s="3"/>
      <c r="E3" s="3"/>
      <c r="F3" s="4"/>
    </row>
    <row r="4" spans="1:19" ht="12.75" customHeight="1">
      <c r="B4" s="2" t="s">
        <v>536</v>
      </c>
    </row>
    <row r="5" spans="1:19" ht="12.75" customHeight="1">
      <c r="B5" s="2" t="s">
        <v>41</v>
      </c>
    </row>
    <row r="6" spans="1:19" ht="12.75" customHeight="1"/>
    <row r="7" spans="1:19" ht="12.75" customHeight="1"/>
    <row r="8" spans="1:19" ht="12.75" customHeight="1"/>
    <row r="9" spans="1:19" ht="12.75" customHeight="1">
      <c r="A9"/>
      <c r="B9"/>
      <c r="C9"/>
      <c r="D9"/>
      <c r="E9"/>
      <c r="F9"/>
      <c r="G9"/>
      <c r="H9"/>
      <c r="I9"/>
      <c r="J9"/>
    </row>
    <row r="10" spans="1:19" ht="12.75" customHeight="1">
      <c r="A10"/>
      <c r="B10" s="96"/>
      <c r="C10" s="96"/>
      <c r="D10" s="96"/>
      <c r="E10" s="96"/>
      <c r="F10" s="96"/>
      <c r="G10" s="96"/>
      <c r="H10" s="96"/>
      <c r="I10" s="96"/>
      <c r="J10" s="96"/>
      <c r="K10" s="114"/>
      <c r="L10" s="114"/>
      <c r="M10" s="114"/>
      <c r="N10" s="114"/>
      <c r="O10" s="114"/>
      <c r="P10" s="114"/>
      <c r="Q10" s="114"/>
      <c r="R10" s="114"/>
      <c r="S10" s="114"/>
    </row>
    <row r="11" spans="1:19" ht="6.75" customHeight="1">
      <c r="A11"/>
      <c r="B11"/>
      <c r="C11"/>
      <c r="D11"/>
      <c r="E11"/>
      <c r="F11"/>
      <c r="G11"/>
      <c r="H11"/>
      <c r="I11"/>
      <c r="J11"/>
    </row>
    <row r="12" spans="1:19" ht="67.5" customHeight="1">
      <c r="A12"/>
      <c r="B12"/>
      <c r="C12" s="58"/>
      <c r="D12" s="283" t="s">
        <v>239</v>
      </c>
      <c r="E12" s="283"/>
      <c r="F12" s="283"/>
      <c r="G12" s="283"/>
      <c r="H12" s="283"/>
      <c r="I12" s="283"/>
      <c r="J12" s="26"/>
      <c r="K12" s="7"/>
      <c r="L12" s="283" t="s">
        <v>309</v>
      </c>
      <c r="M12" s="283"/>
      <c r="N12" s="26"/>
      <c r="O12" s="283" t="s">
        <v>565</v>
      </c>
      <c r="P12" s="283"/>
      <c r="Q12" s="283"/>
      <c r="R12" s="283"/>
      <c r="S12" s="283"/>
    </row>
    <row r="13" spans="1:19" ht="6.6" customHeight="1">
      <c r="A13"/>
      <c r="B13"/>
      <c r="C13" s="58"/>
      <c r="D13" s="40"/>
      <c r="E13" s="40"/>
      <c r="F13" s="40"/>
      <c r="G13" s="40"/>
      <c r="H13" s="40"/>
      <c r="I13" s="40"/>
      <c r="J13" s="40"/>
      <c r="K13" s="7"/>
      <c r="L13" s="10"/>
      <c r="M13" s="10"/>
      <c r="N13" s="7"/>
      <c r="O13" s="10"/>
      <c r="P13" s="10"/>
      <c r="Q13" s="10"/>
      <c r="R13" s="10"/>
      <c r="S13" s="10"/>
    </row>
    <row r="14" spans="1:19" ht="6.75" customHeight="1">
      <c r="A14"/>
      <c r="B14"/>
      <c r="C14" s="58"/>
      <c r="D14" s="58"/>
      <c r="E14" s="58"/>
      <c r="F14" s="58"/>
      <c r="G14" s="58"/>
      <c r="H14" s="58"/>
      <c r="I14" s="58"/>
      <c r="J14" s="58"/>
      <c r="K14" s="7"/>
      <c r="L14" s="7"/>
      <c r="M14" s="7"/>
      <c r="N14" s="7"/>
      <c r="O14" s="7"/>
      <c r="P14" s="7"/>
      <c r="Q14" s="7"/>
      <c r="R14" s="7"/>
      <c r="S14" s="7"/>
    </row>
    <row r="15" spans="1:19" ht="24.95" customHeight="1">
      <c r="A15"/>
      <c r="B15" s="13" t="s">
        <v>53</v>
      </c>
      <c r="C15" s="7"/>
      <c r="D15" s="68" t="s">
        <v>54</v>
      </c>
      <c r="E15" s="68" t="s">
        <v>55</v>
      </c>
      <c r="F15" s="68" t="s">
        <v>56</v>
      </c>
      <c r="G15" s="68" t="s">
        <v>57</v>
      </c>
      <c r="H15" s="68" t="s">
        <v>58</v>
      </c>
      <c r="I15" s="68" t="s">
        <v>59</v>
      </c>
      <c r="J15" s="68" t="s">
        <v>305</v>
      </c>
      <c r="K15" s="69"/>
      <c r="L15" s="68" t="s">
        <v>54</v>
      </c>
      <c r="M15" s="68" t="s">
        <v>55</v>
      </c>
      <c r="N15" s="68"/>
      <c r="O15" s="68" t="s">
        <v>56</v>
      </c>
      <c r="P15" s="68" t="s">
        <v>57</v>
      </c>
      <c r="Q15" s="68" t="s">
        <v>58</v>
      </c>
      <c r="R15" s="68" t="s">
        <v>59</v>
      </c>
      <c r="S15" s="68" t="s">
        <v>305</v>
      </c>
    </row>
    <row r="16" spans="1:19" ht="6.75" customHeight="1">
      <c r="A16"/>
      <c r="B16" s="96"/>
      <c r="C16" s="112"/>
      <c r="D16" s="112"/>
      <c r="E16" s="112"/>
      <c r="F16" s="112"/>
      <c r="G16" s="112"/>
      <c r="H16" s="112"/>
      <c r="I16" s="112"/>
      <c r="J16" s="112"/>
      <c r="K16" s="10"/>
      <c r="L16" s="10"/>
      <c r="M16" s="10"/>
      <c r="N16" s="10"/>
      <c r="O16" s="10"/>
      <c r="P16" s="10"/>
      <c r="Q16" s="10"/>
      <c r="R16" s="10"/>
      <c r="S16" s="10"/>
    </row>
    <row r="17" spans="1:22" ht="6.75" customHeight="1">
      <c r="A17"/>
      <c r="B17"/>
      <c r="C17" s="58"/>
      <c r="D17" s="58"/>
      <c r="E17" s="58"/>
      <c r="F17" s="58"/>
      <c r="G17" s="58"/>
      <c r="H17" s="58"/>
      <c r="I17" s="58"/>
      <c r="J17" s="58"/>
      <c r="K17" s="7"/>
      <c r="L17" s="7"/>
      <c r="M17" s="7"/>
      <c r="N17" s="7"/>
      <c r="O17" s="7"/>
      <c r="P17" s="7"/>
      <c r="Q17" s="7"/>
      <c r="R17" s="7"/>
    </row>
    <row r="18" spans="1:22" s="3" customFormat="1">
      <c r="B18" s="70">
        <v>2025</v>
      </c>
      <c r="C18" s="13" t="s">
        <v>42</v>
      </c>
      <c r="D18" s="242">
        <v>1487</v>
      </c>
      <c r="E18" s="242">
        <v>653</v>
      </c>
      <c r="F18" s="242">
        <v>338</v>
      </c>
      <c r="G18" s="242">
        <v>281</v>
      </c>
      <c r="H18" s="242">
        <v>328</v>
      </c>
      <c r="I18" s="242">
        <v>405</v>
      </c>
      <c r="J18" s="242">
        <v>1352</v>
      </c>
      <c r="K18" s="243"/>
      <c r="L18" s="244">
        <v>2.6</v>
      </c>
      <c r="M18" s="244">
        <v>1.2</v>
      </c>
      <c r="N18" s="244"/>
      <c r="O18" s="244">
        <v>13.5</v>
      </c>
      <c r="P18" s="244">
        <v>8.3000000000000007</v>
      </c>
      <c r="Q18" s="244">
        <v>9.1999999999999993</v>
      </c>
      <c r="R18" s="244">
        <v>19</v>
      </c>
      <c r="S18" s="244">
        <v>11.6</v>
      </c>
      <c r="T18" s="2"/>
      <c r="U18" s="2"/>
      <c r="V18" s="2"/>
    </row>
    <row r="19" spans="1:22" s="3" customFormat="1">
      <c r="B19" s="71"/>
      <c r="C19" s="38" t="s">
        <v>43</v>
      </c>
      <c r="D19" s="29">
        <v>65</v>
      </c>
      <c r="E19" s="29">
        <v>20</v>
      </c>
      <c r="F19" s="29">
        <v>19</v>
      </c>
      <c r="G19" s="29">
        <v>14</v>
      </c>
      <c r="H19" s="29">
        <v>13</v>
      </c>
      <c r="I19" s="29">
        <v>20</v>
      </c>
      <c r="J19" s="148">
        <v>66</v>
      </c>
      <c r="K19" s="29"/>
      <c r="L19" s="245">
        <v>2.7</v>
      </c>
      <c r="M19" s="245">
        <v>0.8</v>
      </c>
      <c r="N19" s="245"/>
      <c r="O19" s="245">
        <v>17.5</v>
      </c>
      <c r="P19" s="245">
        <v>9.1999999999999993</v>
      </c>
      <c r="Q19" s="245">
        <v>8</v>
      </c>
      <c r="R19" s="245">
        <v>20.9</v>
      </c>
      <c r="S19" s="245">
        <v>12.7</v>
      </c>
      <c r="T19" s="2"/>
      <c r="U19" s="2"/>
      <c r="V19" s="2"/>
    </row>
    <row r="20" spans="1:22" s="3" customFormat="1">
      <c r="B20" s="71"/>
      <c r="C20" s="38" t="s">
        <v>44</v>
      </c>
      <c r="D20" s="29">
        <v>196</v>
      </c>
      <c r="E20" s="29">
        <v>101</v>
      </c>
      <c r="F20" s="29">
        <v>52</v>
      </c>
      <c r="G20" s="29">
        <v>40</v>
      </c>
      <c r="H20" s="29">
        <v>47</v>
      </c>
      <c r="I20" s="29">
        <v>51</v>
      </c>
      <c r="J20" s="148">
        <v>190</v>
      </c>
      <c r="K20" s="29"/>
      <c r="L20" s="245">
        <v>2.6</v>
      </c>
      <c r="M20" s="245">
        <v>1.4</v>
      </c>
      <c r="N20" s="245"/>
      <c r="O20" s="245">
        <v>15.6</v>
      </c>
      <c r="P20" s="245">
        <v>8.8000000000000007</v>
      </c>
      <c r="Q20" s="245">
        <v>9.8000000000000007</v>
      </c>
      <c r="R20" s="245">
        <v>18.100000000000001</v>
      </c>
      <c r="S20" s="245">
        <v>12.2</v>
      </c>
      <c r="T20" s="2"/>
      <c r="U20" s="2"/>
      <c r="V20" s="2"/>
    </row>
    <row r="21" spans="1:22" s="3" customFormat="1">
      <c r="B21" s="71"/>
      <c r="C21" s="38" t="s">
        <v>45</v>
      </c>
      <c r="D21" s="29">
        <v>154</v>
      </c>
      <c r="E21" s="29">
        <v>74</v>
      </c>
      <c r="F21" s="29">
        <v>37</v>
      </c>
      <c r="G21" s="29">
        <v>38</v>
      </c>
      <c r="H21" s="29">
        <v>40</v>
      </c>
      <c r="I21" s="29">
        <v>45</v>
      </c>
      <c r="J21" s="148">
        <v>160</v>
      </c>
      <c r="K21" s="29"/>
      <c r="L21" s="245">
        <v>2.8</v>
      </c>
      <c r="M21" s="245">
        <v>1.4</v>
      </c>
      <c r="N21" s="245"/>
      <c r="O21" s="245">
        <v>15.4</v>
      </c>
      <c r="P21" s="245">
        <v>11.5</v>
      </c>
      <c r="Q21" s="245">
        <v>11.5</v>
      </c>
      <c r="R21" s="245">
        <v>21.8</v>
      </c>
      <c r="S21" s="245">
        <v>14.2</v>
      </c>
      <c r="T21" s="2"/>
      <c r="U21" s="2"/>
      <c r="V21" s="2"/>
    </row>
    <row r="22" spans="1:22" s="3" customFormat="1">
      <c r="B22" s="71"/>
      <c r="C22" s="38" t="s">
        <v>46</v>
      </c>
      <c r="D22" s="29">
        <v>141</v>
      </c>
      <c r="E22" s="29">
        <v>62</v>
      </c>
      <c r="F22" s="29">
        <v>22</v>
      </c>
      <c r="G22" s="29">
        <v>24</v>
      </c>
      <c r="H22" s="29">
        <v>29</v>
      </c>
      <c r="I22" s="29">
        <v>39</v>
      </c>
      <c r="J22" s="148">
        <v>114</v>
      </c>
      <c r="K22" s="29"/>
      <c r="L22" s="245">
        <v>3.1</v>
      </c>
      <c r="M22" s="245">
        <v>1.4</v>
      </c>
      <c r="N22" s="245"/>
      <c r="O22" s="245">
        <v>10.6</v>
      </c>
      <c r="P22" s="245">
        <v>8.3000000000000007</v>
      </c>
      <c r="Q22" s="245">
        <v>9.4</v>
      </c>
      <c r="R22" s="245">
        <v>21.5</v>
      </c>
      <c r="S22" s="245">
        <v>11.6</v>
      </c>
      <c r="T22" s="2"/>
      <c r="U22" s="2"/>
      <c r="V22" s="2"/>
    </row>
    <row r="23" spans="1:22" s="3" customFormat="1">
      <c r="B23" s="71"/>
      <c r="C23" s="38" t="s">
        <v>47</v>
      </c>
      <c r="D23" s="29">
        <v>278</v>
      </c>
      <c r="E23" s="29">
        <v>82</v>
      </c>
      <c r="F23" s="29">
        <v>50</v>
      </c>
      <c r="G23" s="29">
        <v>28</v>
      </c>
      <c r="H23" s="29">
        <v>45</v>
      </c>
      <c r="I23" s="29">
        <v>46</v>
      </c>
      <c r="J23" s="148">
        <v>169</v>
      </c>
      <c r="K23" s="29"/>
      <c r="L23" s="245">
        <v>4.3</v>
      </c>
      <c r="M23" s="245">
        <v>1.3</v>
      </c>
      <c r="N23" s="245"/>
      <c r="O23" s="245">
        <v>18</v>
      </c>
      <c r="P23" s="245">
        <v>7.4</v>
      </c>
      <c r="Q23" s="245">
        <v>11.3</v>
      </c>
      <c r="R23" s="245">
        <v>19.600000000000001</v>
      </c>
      <c r="S23" s="245">
        <v>13.1</v>
      </c>
      <c r="T23" s="2"/>
      <c r="U23" s="2"/>
      <c r="V23" s="2"/>
    </row>
    <row r="24" spans="1:22" s="3" customFormat="1">
      <c r="B24" s="71"/>
      <c r="C24" s="38" t="s">
        <v>48</v>
      </c>
      <c r="D24" s="29">
        <v>165</v>
      </c>
      <c r="E24" s="29">
        <v>68</v>
      </c>
      <c r="F24" s="29">
        <v>40</v>
      </c>
      <c r="G24" s="29">
        <v>25</v>
      </c>
      <c r="H24" s="29">
        <v>33</v>
      </c>
      <c r="I24" s="29">
        <v>41</v>
      </c>
      <c r="J24" s="148">
        <v>139</v>
      </c>
      <c r="K24" s="29"/>
      <c r="L24" s="245">
        <v>2.6</v>
      </c>
      <c r="M24" s="245">
        <v>1.1000000000000001</v>
      </c>
      <c r="N24" s="245"/>
      <c r="O24" s="245">
        <v>13.9</v>
      </c>
      <c r="P24" s="245">
        <v>6.4</v>
      </c>
      <c r="Q24" s="245">
        <v>8.1</v>
      </c>
      <c r="R24" s="245">
        <v>17.100000000000001</v>
      </c>
      <c r="S24" s="245">
        <v>10.5</v>
      </c>
      <c r="T24" s="2"/>
      <c r="U24" s="2"/>
      <c r="V24" s="2"/>
    </row>
    <row r="25" spans="1:22" s="3" customFormat="1">
      <c r="B25" s="71"/>
      <c r="C25" s="38" t="s">
        <v>49</v>
      </c>
      <c r="D25" s="29">
        <v>213</v>
      </c>
      <c r="E25" s="29">
        <v>118</v>
      </c>
      <c r="F25" s="29">
        <v>54</v>
      </c>
      <c r="G25" s="29">
        <v>44</v>
      </c>
      <c r="H25" s="29">
        <v>52</v>
      </c>
      <c r="I25" s="29">
        <v>75</v>
      </c>
      <c r="J25" s="148">
        <v>225</v>
      </c>
      <c r="K25" s="29"/>
      <c r="L25" s="245">
        <v>2</v>
      </c>
      <c r="M25" s="245">
        <v>1.1000000000000001</v>
      </c>
      <c r="N25" s="245"/>
      <c r="O25" s="245">
        <v>12.8</v>
      </c>
      <c r="P25" s="245">
        <v>8.3000000000000007</v>
      </c>
      <c r="Q25" s="245">
        <v>9.6999999999999993</v>
      </c>
      <c r="R25" s="245">
        <v>23</v>
      </c>
      <c r="S25" s="245">
        <v>12.4</v>
      </c>
      <c r="T25" s="2"/>
      <c r="U25" s="2"/>
      <c r="V25" s="2"/>
    </row>
    <row r="26" spans="1:22" s="3" customFormat="1">
      <c r="B26" s="71"/>
      <c r="C26" s="38" t="s">
        <v>50</v>
      </c>
      <c r="D26" s="29">
        <v>184</v>
      </c>
      <c r="E26" s="29">
        <v>72</v>
      </c>
      <c r="F26" s="29">
        <v>47</v>
      </c>
      <c r="G26" s="29">
        <v>44</v>
      </c>
      <c r="H26" s="29">
        <v>44</v>
      </c>
      <c r="I26" s="29">
        <v>57</v>
      </c>
      <c r="J26" s="148">
        <v>192</v>
      </c>
      <c r="K26" s="29"/>
      <c r="L26" s="245">
        <v>2.1</v>
      </c>
      <c r="M26" s="245">
        <v>0.8</v>
      </c>
      <c r="N26" s="245"/>
      <c r="O26" s="245">
        <v>11.6</v>
      </c>
      <c r="P26" s="245">
        <v>7.8</v>
      </c>
      <c r="Q26" s="245">
        <v>7.3</v>
      </c>
      <c r="R26" s="245">
        <v>15.9</v>
      </c>
      <c r="S26" s="245">
        <v>9.9</v>
      </c>
      <c r="T26" s="2"/>
      <c r="U26" s="2"/>
      <c r="V26" s="2"/>
    </row>
    <row r="27" spans="1:22" s="3" customFormat="1">
      <c r="B27" s="71"/>
      <c r="C27" s="38" t="s">
        <v>51</v>
      </c>
      <c r="D27" s="29">
        <v>91</v>
      </c>
      <c r="E27" s="29">
        <v>56</v>
      </c>
      <c r="F27" s="29">
        <v>17</v>
      </c>
      <c r="G27" s="29">
        <v>24</v>
      </c>
      <c r="H27" s="29">
        <v>25</v>
      </c>
      <c r="I27" s="29">
        <v>31</v>
      </c>
      <c r="J27" s="148">
        <v>97</v>
      </c>
      <c r="K27" s="29"/>
      <c r="L27" s="245">
        <v>1.9</v>
      </c>
      <c r="M27" s="245">
        <v>1.2</v>
      </c>
      <c r="N27" s="245"/>
      <c r="O27" s="245">
        <v>7.8</v>
      </c>
      <c r="P27" s="245">
        <v>7.7</v>
      </c>
      <c r="Q27" s="245">
        <v>7.4</v>
      </c>
      <c r="R27" s="245">
        <v>15.4</v>
      </c>
      <c r="S27" s="245">
        <v>9.1</v>
      </c>
      <c r="T27" s="2"/>
      <c r="U27" s="2"/>
      <c r="V27" s="2"/>
    </row>
    <row r="28" spans="1:22" s="3" customFormat="1">
      <c r="B28" s="71"/>
      <c r="C28" s="58" t="s">
        <v>306</v>
      </c>
      <c r="D28" s="29" t="s">
        <v>338</v>
      </c>
      <c r="E28" s="29" t="s">
        <v>338</v>
      </c>
      <c r="F28" s="29" t="s">
        <v>338</v>
      </c>
      <c r="G28" s="29" t="s">
        <v>338</v>
      </c>
      <c r="H28" s="29" t="s">
        <v>338</v>
      </c>
      <c r="I28" s="29" t="s">
        <v>338</v>
      </c>
      <c r="J28" s="148">
        <v>7</v>
      </c>
      <c r="K28" s="29"/>
      <c r="L28" s="245" t="s">
        <v>337</v>
      </c>
      <c r="M28" s="245" t="s">
        <v>337</v>
      </c>
      <c r="N28" s="246"/>
      <c r="O28" s="245" t="s">
        <v>337</v>
      </c>
      <c r="P28" s="245" t="s">
        <v>337</v>
      </c>
      <c r="Q28" s="245" t="s">
        <v>337</v>
      </c>
      <c r="R28" s="245" t="s">
        <v>337</v>
      </c>
      <c r="S28" s="245" t="s">
        <v>337</v>
      </c>
      <c r="T28" s="2"/>
      <c r="U28" s="2"/>
      <c r="V28" s="2"/>
    </row>
    <row r="29" spans="1:22" s="3" customFormat="1">
      <c r="B29" s="70"/>
      <c r="C29" s="13"/>
      <c r="D29" s="242"/>
      <c r="E29" s="242"/>
      <c r="F29" s="242"/>
      <c r="G29" s="242"/>
      <c r="H29" s="242"/>
      <c r="I29" s="242"/>
      <c r="J29" s="242"/>
      <c r="K29" s="243"/>
      <c r="L29" s="244"/>
      <c r="M29" s="244"/>
      <c r="N29" s="244"/>
      <c r="O29" s="244"/>
      <c r="P29" s="244"/>
      <c r="Q29" s="244"/>
      <c r="R29" s="244"/>
      <c r="S29" s="244"/>
      <c r="T29" s="2"/>
      <c r="U29" s="2"/>
      <c r="V29" s="2"/>
    </row>
    <row r="30" spans="1:22" s="3" customFormat="1">
      <c r="B30" s="70">
        <v>2024</v>
      </c>
      <c r="C30" s="13" t="s">
        <v>42</v>
      </c>
      <c r="D30" s="242">
        <v>1509</v>
      </c>
      <c r="E30" s="242">
        <v>664</v>
      </c>
      <c r="F30" s="242">
        <v>403</v>
      </c>
      <c r="G30" s="242">
        <v>287</v>
      </c>
      <c r="H30" s="242">
        <v>319</v>
      </c>
      <c r="I30" s="242">
        <v>395</v>
      </c>
      <c r="J30" s="242">
        <v>1404</v>
      </c>
      <c r="K30" s="243"/>
      <c r="L30" s="244">
        <v>2.7</v>
      </c>
      <c r="M30" s="244">
        <v>1.2</v>
      </c>
      <c r="N30" s="244"/>
      <c r="O30" s="244">
        <v>16.2</v>
      </c>
      <c r="P30" s="244">
        <v>8.6</v>
      </c>
      <c r="Q30" s="244">
        <v>9</v>
      </c>
      <c r="R30" s="244">
        <v>19.2</v>
      </c>
      <c r="S30" s="244">
        <v>12.3</v>
      </c>
      <c r="T30" s="2"/>
      <c r="U30" s="2"/>
      <c r="V30" s="2"/>
    </row>
    <row r="31" spans="1:22">
      <c r="B31" s="71"/>
      <c r="C31" s="38" t="s">
        <v>43</v>
      </c>
      <c r="D31" s="29">
        <v>68</v>
      </c>
      <c r="E31" s="29">
        <v>26</v>
      </c>
      <c r="F31" s="29">
        <v>18</v>
      </c>
      <c r="G31" s="29">
        <v>6</v>
      </c>
      <c r="H31" s="29">
        <v>20</v>
      </c>
      <c r="I31" s="29">
        <v>18</v>
      </c>
      <c r="J31" s="148">
        <v>62</v>
      </c>
      <c r="K31" s="29"/>
      <c r="L31" s="245">
        <v>2.8</v>
      </c>
      <c r="M31" s="245">
        <v>1.1000000000000001</v>
      </c>
      <c r="N31" s="245"/>
      <c r="O31" s="245">
        <v>16.7</v>
      </c>
      <c r="P31" s="245">
        <v>4</v>
      </c>
      <c r="Q31" s="245">
        <v>12.5</v>
      </c>
      <c r="R31" s="245">
        <v>19.3</v>
      </c>
      <c r="S31" s="245">
        <v>12.1</v>
      </c>
    </row>
    <row r="32" spans="1:22">
      <c r="B32" s="71"/>
      <c r="C32" s="38" t="s">
        <v>44</v>
      </c>
      <c r="D32" s="29">
        <v>177</v>
      </c>
      <c r="E32" s="29">
        <v>112</v>
      </c>
      <c r="F32" s="29">
        <v>70</v>
      </c>
      <c r="G32" s="29">
        <v>32</v>
      </c>
      <c r="H32" s="29">
        <v>40</v>
      </c>
      <c r="I32" s="29">
        <v>52</v>
      </c>
      <c r="J32" s="148">
        <v>194</v>
      </c>
      <c r="K32" s="29"/>
      <c r="L32" s="245">
        <v>2.4</v>
      </c>
      <c r="M32" s="245">
        <v>1.5</v>
      </c>
      <c r="N32" s="245"/>
      <c r="O32" s="245">
        <v>21.1</v>
      </c>
      <c r="P32" s="245">
        <v>7.1</v>
      </c>
      <c r="Q32" s="245">
        <v>8.5</v>
      </c>
      <c r="R32" s="245">
        <v>19</v>
      </c>
      <c r="S32" s="245">
        <v>12.7</v>
      </c>
    </row>
    <row r="33" spans="1:19">
      <c r="B33" s="71"/>
      <c r="C33" s="38" t="s">
        <v>45</v>
      </c>
      <c r="D33" s="29">
        <v>168</v>
      </c>
      <c r="E33" s="29">
        <v>84</v>
      </c>
      <c r="F33" s="29">
        <v>50</v>
      </c>
      <c r="G33" s="29">
        <v>33</v>
      </c>
      <c r="H33" s="29">
        <v>27</v>
      </c>
      <c r="I33" s="29">
        <v>44</v>
      </c>
      <c r="J33" s="148">
        <v>154</v>
      </c>
      <c r="K33" s="29"/>
      <c r="L33" s="245">
        <v>3.1</v>
      </c>
      <c r="M33" s="245">
        <v>1.6</v>
      </c>
      <c r="N33" s="245"/>
      <c r="O33" s="245">
        <v>20.8</v>
      </c>
      <c r="P33" s="245">
        <v>10.1</v>
      </c>
      <c r="Q33" s="245">
        <v>7.9</v>
      </c>
      <c r="R33" s="245">
        <v>22.1</v>
      </c>
      <c r="S33" s="245">
        <v>13.9</v>
      </c>
    </row>
    <row r="34" spans="1:19">
      <c r="B34" s="71"/>
      <c r="C34" s="38" t="s">
        <v>46</v>
      </c>
      <c r="D34" s="29">
        <v>131</v>
      </c>
      <c r="E34" s="29">
        <v>59</v>
      </c>
      <c r="F34" s="29">
        <v>37</v>
      </c>
      <c r="G34" s="29">
        <v>29</v>
      </c>
      <c r="H34" s="29">
        <v>22</v>
      </c>
      <c r="I34" s="29">
        <v>28</v>
      </c>
      <c r="J34" s="148">
        <v>116</v>
      </c>
      <c r="K34" s="29"/>
      <c r="L34" s="245">
        <v>2.9</v>
      </c>
      <c r="M34" s="245">
        <v>1.3</v>
      </c>
      <c r="N34" s="245"/>
      <c r="O34" s="245">
        <v>17.899999999999999</v>
      </c>
      <c r="P34" s="245">
        <v>10.199999999999999</v>
      </c>
      <c r="Q34" s="245">
        <v>7.3</v>
      </c>
      <c r="R34" s="245">
        <v>15.9</v>
      </c>
      <c r="S34" s="245">
        <v>12</v>
      </c>
    </row>
    <row r="35" spans="1:19" ht="12.95" customHeight="1">
      <c r="B35" s="71"/>
      <c r="C35" s="38" t="s">
        <v>47</v>
      </c>
      <c r="D35" s="29">
        <v>266</v>
      </c>
      <c r="E35" s="29">
        <v>86</v>
      </c>
      <c r="F35" s="29">
        <v>51</v>
      </c>
      <c r="G35" s="29">
        <v>30</v>
      </c>
      <c r="H35" s="29">
        <v>46</v>
      </c>
      <c r="I35" s="29">
        <v>59</v>
      </c>
      <c r="J35" s="148">
        <v>186</v>
      </c>
      <c r="K35" s="29"/>
      <c r="L35" s="245">
        <v>4.3</v>
      </c>
      <c r="M35" s="245">
        <v>1.4</v>
      </c>
      <c r="N35" s="245"/>
      <c r="O35" s="245">
        <v>18.600000000000001</v>
      </c>
      <c r="P35" s="245">
        <v>8.1</v>
      </c>
      <c r="Q35" s="245">
        <v>11.8</v>
      </c>
      <c r="R35" s="245">
        <v>26</v>
      </c>
      <c r="S35" s="245">
        <v>14.7</v>
      </c>
    </row>
    <row r="36" spans="1:19">
      <c r="B36" s="71"/>
      <c r="C36" s="38" t="s">
        <v>48</v>
      </c>
      <c r="D36" s="29">
        <v>152</v>
      </c>
      <c r="E36" s="29">
        <v>59</v>
      </c>
      <c r="F36" s="29">
        <v>39</v>
      </c>
      <c r="G36" s="29">
        <v>23</v>
      </c>
      <c r="H36" s="29">
        <v>34</v>
      </c>
      <c r="I36" s="29">
        <v>37</v>
      </c>
      <c r="J36" s="148">
        <v>133</v>
      </c>
      <c r="K36" s="29"/>
      <c r="L36" s="245">
        <v>2.4</v>
      </c>
      <c r="M36" s="245">
        <v>0.9</v>
      </c>
      <c r="N36" s="245"/>
      <c r="O36" s="245">
        <v>13.6</v>
      </c>
      <c r="P36" s="245">
        <v>6</v>
      </c>
      <c r="Q36" s="245">
        <v>8.5</v>
      </c>
      <c r="R36" s="245">
        <v>16.100000000000001</v>
      </c>
      <c r="S36" s="245">
        <v>10.199999999999999</v>
      </c>
    </row>
    <row r="37" spans="1:19">
      <c r="B37" s="71"/>
      <c r="C37" s="38" t="s">
        <v>49</v>
      </c>
      <c r="D37" s="29">
        <v>255</v>
      </c>
      <c r="E37" s="29">
        <v>109</v>
      </c>
      <c r="F37" s="29">
        <v>66</v>
      </c>
      <c r="G37" s="29">
        <v>59</v>
      </c>
      <c r="H37" s="29">
        <v>51</v>
      </c>
      <c r="I37" s="29">
        <v>58</v>
      </c>
      <c r="J37" s="148">
        <v>234</v>
      </c>
      <c r="K37" s="29"/>
      <c r="L37" s="245">
        <v>2.5</v>
      </c>
      <c r="M37" s="245">
        <v>1</v>
      </c>
      <c r="N37" s="245"/>
      <c r="O37" s="245">
        <v>15.7</v>
      </c>
      <c r="P37" s="245">
        <v>11.3</v>
      </c>
      <c r="Q37" s="245">
        <v>9.5</v>
      </c>
      <c r="R37" s="245">
        <v>18.2</v>
      </c>
      <c r="S37" s="245">
        <v>13</v>
      </c>
    </row>
    <row r="38" spans="1:19">
      <c r="B38" s="71"/>
      <c r="C38" s="38" t="s">
        <v>50</v>
      </c>
      <c r="D38" s="29">
        <v>204</v>
      </c>
      <c r="E38" s="29">
        <v>73</v>
      </c>
      <c r="F38" s="29">
        <v>42</v>
      </c>
      <c r="G38" s="29">
        <v>50</v>
      </c>
      <c r="H38" s="29">
        <v>59</v>
      </c>
      <c r="I38" s="29">
        <v>53</v>
      </c>
      <c r="J38" s="148">
        <v>204</v>
      </c>
      <c r="K38" s="29"/>
      <c r="L38" s="245">
        <v>2.2999999999999998</v>
      </c>
      <c r="M38" s="245">
        <v>0.8</v>
      </c>
      <c r="N38" s="245"/>
      <c r="O38" s="245">
        <v>10.4</v>
      </c>
      <c r="P38" s="245">
        <v>9</v>
      </c>
      <c r="Q38" s="245">
        <v>9.9</v>
      </c>
      <c r="R38" s="245">
        <v>15.3</v>
      </c>
      <c r="S38" s="245">
        <v>10.7</v>
      </c>
    </row>
    <row r="39" spans="1:19">
      <c r="B39" s="71"/>
      <c r="C39" s="38" t="s">
        <v>51</v>
      </c>
      <c r="D39" s="29">
        <v>88</v>
      </c>
      <c r="E39" s="29">
        <v>56</v>
      </c>
      <c r="F39" s="29">
        <v>30</v>
      </c>
      <c r="G39" s="29">
        <v>25</v>
      </c>
      <c r="H39" s="29">
        <v>20</v>
      </c>
      <c r="I39" s="29">
        <v>46</v>
      </c>
      <c r="J39" s="148">
        <v>121</v>
      </c>
      <c r="K39" s="29"/>
      <c r="L39" s="245">
        <v>1.9</v>
      </c>
      <c r="M39" s="245">
        <v>1.2</v>
      </c>
      <c r="N39" s="245"/>
      <c r="O39" s="245">
        <v>13.7</v>
      </c>
      <c r="P39" s="245">
        <v>8.1</v>
      </c>
      <c r="Q39" s="245">
        <v>6</v>
      </c>
      <c r="R39" s="245">
        <v>23.7</v>
      </c>
      <c r="S39" s="245">
        <v>11.5</v>
      </c>
    </row>
    <row r="40" spans="1:19">
      <c r="B40" s="71"/>
      <c r="C40" s="58" t="s">
        <v>306</v>
      </c>
      <c r="D40" s="29">
        <v>9</v>
      </c>
      <c r="E40" s="29">
        <v>5</v>
      </c>
      <c r="F40" s="29" t="s">
        <v>338</v>
      </c>
      <c r="G40" s="29" t="s">
        <v>338</v>
      </c>
      <c r="H40" s="29" t="s">
        <v>338</v>
      </c>
      <c r="I40" s="29" t="s">
        <v>338</v>
      </c>
      <c r="J40" s="148">
        <v>10</v>
      </c>
      <c r="K40" s="29"/>
      <c r="L40" s="245" t="s">
        <v>337</v>
      </c>
      <c r="M40" s="245" t="s">
        <v>337</v>
      </c>
      <c r="N40" s="246"/>
      <c r="O40" s="245" t="s">
        <v>337</v>
      </c>
      <c r="P40" s="245" t="s">
        <v>337</v>
      </c>
      <c r="Q40" s="245" t="s">
        <v>337</v>
      </c>
      <c r="R40" s="245" t="s">
        <v>337</v>
      </c>
      <c r="S40" s="245" t="s">
        <v>337</v>
      </c>
    </row>
    <row r="41" spans="1:19" ht="15">
      <c r="A41"/>
      <c r="B41"/>
      <c r="C41" s="58"/>
      <c r="D41" s="29"/>
      <c r="E41" s="29"/>
      <c r="F41" s="29"/>
      <c r="G41" s="29"/>
      <c r="H41" s="29"/>
      <c r="I41" s="29"/>
      <c r="J41" s="242"/>
      <c r="K41" s="7"/>
      <c r="L41" s="7"/>
      <c r="M41" s="7"/>
      <c r="N41" s="7"/>
      <c r="O41" s="7"/>
      <c r="P41" s="7"/>
      <c r="Q41" s="7"/>
      <c r="R41" s="7"/>
    </row>
    <row r="42" spans="1:19" s="3" customFormat="1">
      <c r="B42" s="70">
        <v>2023</v>
      </c>
      <c r="C42" s="13" t="s">
        <v>42</v>
      </c>
      <c r="D42" s="242">
        <v>1527</v>
      </c>
      <c r="E42" s="242">
        <v>689</v>
      </c>
      <c r="F42" s="242">
        <v>439</v>
      </c>
      <c r="G42" s="242">
        <v>294</v>
      </c>
      <c r="H42" s="242">
        <v>382</v>
      </c>
      <c r="I42" s="242">
        <v>412</v>
      </c>
      <c r="J42" s="242">
        <v>1527</v>
      </c>
      <c r="K42" s="243"/>
      <c r="L42" s="244">
        <v>2.6</v>
      </c>
      <c r="M42" s="244">
        <v>1.2</v>
      </c>
      <c r="N42" s="244"/>
      <c r="O42" s="244">
        <v>17.8</v>
      </c>
      <c r="P42" s="244">
        <v>8.8000000000000007</v>
      </c>
      <c r="Q42" s="244">
        <v>10.9</v>
      </c>
      <c r="R42" s="244">
        <v>20.7</v>
      </c>
      <c r="S42" s="244">
        <v>13.5</v>
      </c>
    </row>
    <row r="43" spans="1:19">
      <c r="B43" s="71"/>
      <c r="C43" s="38" t="s">
        <v>43</v>
      </c>
      <c r="D43" s="29">
        <v>66</v>
      </c>
      <c r="E43" s="29">
        <v>37</v>
      </c>
      <c r="F43" s="29">
        <v>24</v>
      </c>
      <c r="G43" s="29">
        <v>15</v>
      </c>
      <c r="H43" s="29">
        <v>24</v>
      </c>
      <c r="I43" s="29">
        <v>23</v>
      </c>
      <c r="J43" s="148">
        <v>86</v>
      </c>
      <c r="K43" s="29"/>
      <c r="L43" s="245">
        <v>2.7</v>
      </c>
      <c r="M43" s="245">
        <v>1.5</v>
      </c>
      <c r="N43" s="245"/>
      <c r="O43" s="245">
        <v>22.4</v>
      </c>
      <c r="P43" s="245">
        <v>10</v>
      </c>
      <c r="Q43" s="245">
        <v>15.2</v>
      </c>
      <c r="R43" s="245">
        <v>25.7</v>
      </c>
      <c r="S43" s="245">
        <v>17</v>
      </c>
    </row>
    <row r="44" spans="1:19">
      <c r="B44" s="71"/>
      <c r="C44" s="38" t="s">
        <v>44</v>
      </c>
      <c r="D44" s="29">
        <v>230</v>
      </c>
      <c r="E44" s="29">
        <v>119</v>
      </c>
      <c r="F44" s="29">
        <v>65</v>
      </c>
      <c r="G44" s="29">
        <v>45</v>
      </c>
      <c r="H44" s="29">
        <v>47</v>
      </c>
      <c r="I44" s="29">
        <v>74</v>
      </c>
      <c r="J44" s="148">
        <v>231</v>
      </c>
      <c r="K44" s="29"/>
      <c r="L44" s="245">
        <v>3</v>
      </c>
      <c r="M44" s="245">
        <v>1.6</v>
      </c>
      <c r="N44" s="245"/>
      <c r="O44" s="245">
        <v>19.8</v>
      </c>
      <c r="P44" s="245">
        <v>10.1</v>
      </c>
      <c r="Q44" s="245">
        <v>10.1</v>
      </c>
      <c r="R44" s="245">
        <v>27.9</v>
      </c>
      <c r="S44" s="245">
        <v>15.4</v>
      </c>
    </row>
    <row r="45" spans="1:19">
      <c r="B45" s="71"/>
      <c r="C45" s="38" t="s">
        <v>45</v>
      </c>
      <c r="D45" s="29">
        <v>173</v>
      </c>
      <c r="E45" s="29">
        <v>76</v>
      </c>
      <c r="F45" s="29">
        <v>56</v>
      </c>
      <c r="G45" s="29">
        <v>27</v>
      </c>
      <c r="H45" s="29">
        <v>42</v>
      </c>
      <c r="I45" s="29">
        <v>52</v>
      </c>
      <c r="J45" s="148">
        <v>177</v>
      </c>
      <c r="K45" s="29"/>
      <c r="L45" s="245">
        <v>3.1</v>
      </c>
      <c r="M45" s="245">
        <v>1.4</v>
      </c>
      <c r="N45" s="245"/>
      <c r="O45" s="245">
        <v>23.4</v>
      </c>
      <c r="P45" s="245">
        <v>8.3000000000000007</v>
      </c>
      <c r="Q45" s="245">
        <v>12.4</v>
      </c>
      <c r="R45" s="245">
        <v>26.7</v>
      </c>
      <c r="S45" s="245">
        <v>16.100000000000001</v>
      </c>
    </row>
    <row r="46" spans="1:19">
      <c r="B46" s="71"/>
      <c r="C46" s="38" t="s">
        <v>46</v>
      </c>
      <c r="D46" s="29">
        <v>156</v>
      </c>
      <c r="E46" s="29">
        <v>51</v>
      </c>
      <c r="F46" s="29">
        <v>27</v>
      </c>
      <c r="G46" s="29">
        <v>16</v>
      </c>
      <c r="H46" s="29">
        <v>27</v>
      </c>
      <c r="I46" s="29">
        <v>33</v>
      </c>
      <c r="J46" s="148">
        <v>103</v>
      </c>
      <c r="K46" s="29"/>
      <c r="L46" s="245">
        <v>3.3</v>
      </c>
      <c r="M46" s="245">
        <v>1.1000000000000001</v>
      </c>
      <c r="N46" s="245"/>
      <c r="O46" s="245">
        <v>13.2</v>
      </c>
      <c r="P46" s="245">
        <v>5.7</v>
      </c>
      <c r="Q46" s="245">
        <v>9</v>
      </c>
      <c r="R46" s="245">
        <v>19.5</v>
      </c>
      <c r="S46" s="245">
        <v>10.8</v>
      </c>
    </row>
    <row r="47" spans="1:19" ht="12.95" customHeight="1">
      <c r="B47" s="71"/>
      <c r="C47" s="38" t="s">
        <v>47</v>
      </c>
      <c r="D47" s="29">
        <v>244</v>
      </c>
      <c r="E47" s="29">
        <v>90</v>
      </c>
      <c r="F47" s="29">
        <v>61</v>
      </c>
      <c r="G47" s="29">
        <v>42</v>
      </c>
      <c r="H47" s="29">
        <v>49</v>
      </c>
      <c r="I47" s="29">
        <v>48</v>
      </c>
      <c r="J47" s="148">
        <v>200</v>
      </c>
      <c r="K47" s="29"/>
      <c r="L47" s="245">
        <v>3.9</v>
      </c>
      <c r="M47" s="245">
        <v>1.4</v>
      </c>
      <c r="N47" s="245"/>
      <c r="O47" s="245">
        <v>22.6</v>
      </c>
      <c r="P47" s="245">
        <v>11.4</v>
      </c>
      <c r="Q47" s="245">
        <v>12.8</v>
      </c>
      <c r="R47" s="245">
        <v>21.9</v>
      </c>
      <c r="S47" s="245">
        <v>16.100000000000001</v>
      </c>
    </row>
    <row r="48" spans="1:19">
      <c r="B48" s="71"/>
      <c r="C48" s="38" t="s">
        <v>48</v>
      </c>
      <c r="D48" s="29">
        <v>135</v>
      </c>
      <c r="E48" s="29">
        <v>61</v>
      </c>
      <c r="F48" s="29">
        <v>39</v>
      </c>
      <c r="G48" s="29">
        <v>32</v>
      </c>
      <c r="H48" s="29">
        <v>42</v>
      </c>
      <c r="I48" s="29">
        <v>44</v>
      </c>
      <c r="J48" s="148">
        <v>157</v>
      </c>
      <c r="K48" s="29"/>
      <c r="L48" s="245">
        <v>2.1</v>
      </c>
      <c r="M48" s="245">
        <v>0.9</v>
      </c>
      <c r="N48" s="245"/>
      <c r="O48" s="245">
        <v>13.8</v>
      </c>
      <c r="P48" s="245">
        <v>8.4</v>
      </c>
      <c r="Q48" s="245">
        <v>10.6</v>
      </c>
      <c r="R48" s="245">
        <v>19.899999999999999</v>
      </c>
      <c r="S48" s="245">
        <v>12.3</v>
      </c>
    </row>
    <row r="49" spans="1:19">
      <c r="B49" s="71"/>
      <c r="C49" s="38" t="s">
        <v>49</v>
      </c>
      <c r="D49" s="29">
        <v>243</v>
      </c>
      <c r="E49" s="29">
        <v>130</v>
      </c>
      <c r="F49" s="29">
        <v>64</v>
      </c>
      <c r="G49" s="29">
        <v>54</v>
      </c>
      <c r="H49" s="29">
        <v>68</v>
      </c>
      <c r="I49" s="29">
        <v>47</v>
      </c>
      <c r="J49" s="148">
        <v>233</v>
      </c>
      <c r="K49" s="29"/>
      <c r="L49" s="245">
        <v>2.2999999999999998</v>
      </c>
      <c r="M49" s="245">
        <v>1.2</v>
      </c>
      <c r="N49" s="245"/>
      <c r="O49" s="245">
        <v>15.4</v>
      </c>
      <c r="P49" s="245">
        <v>10.3</v>
      </c>
      <c r="Q49" s="245">
        <v>12.6</v>
      </c>
      <c r="R49" s="245">
        <v>15.2</v>
      </c>
      <c r="S49" s="245">
        <v>13</v>
      </c>
    </row>
    <row r="50" spans="1:19">
      <c r="B50" s="71"/>
      <c r="C50" s="38" t="s">
        <v>50</v>
      </c>
      <c r="D50" s="29">
        <v>176</v>
      </c>
      <c r="E50" s="29">
        <v>86</v>
      </c>
      <c r="F50" s="29">
        <v>66</v>
      </c>
      <c r="G50" s="29">
        <v>42</v>
      </c>
      <c r="H50" s="29">
        <v>50</v>
      </c>
      <c r="I50" s="29">
        <v>63</v>
      </c>
      <c r="J50" s="148">
        <v>221</v>
      </c>
      <c r="K50" s="29"/>
      <c r="L50" s="245">
        <v>1.9</v>
      </c>
      <c r="M50" s="245">
        <v>0.9</v>
      </c>
      <c r="N50" s="245"/>
      <c r="O50" s="245">
        <v>16.399999999999999</v>
      </c>
      <c r="P50" s="245">
        <v>7.6</v>
      </c>
      <c r="Q50" s="245">
        <v>8.5</v>
      </c>
      <c r="R50" s="245">
        <v>19</v>
      </c>
      <c r="S50" s="245">
        <v>11.8</v>
      </c>
    </row>
    <row r="51" spans="1:19">
      <c r="B51" s="71"/>
      <c r="C51" s="38" t="s">
        <v>51</v>
      </c>
      <c r="D51" s="29">
        <v>104</v>
      </c>
      <c r="E51" s="29">
        <v>39</v>
      </c>
      <c r="F51" s="29">
        <v>37</v>
      </c>
      <c r="G51" s="29">
        <v>21</v>
      </c>
      <c r="H51" s="29">
        <v>33</v>
      </c>
      <c r="I51" s="29">
        <v>28</v>
      </c>
      <c r="J51" s="148">
        <v>119</v>
      </c>
      <c r="K51" s="29"/>
      <c r="L51" s="245">
        <v>2.1</v>
      </c>
      <c r="M51" s="245">
        <v>0.8</v>
      </c>
      <c r="N51" s="245"/>
      <c r="O51" s="245">
        <v>16.8</v>
      </c>
      <c r="P51" s="245">
        <v>6.8</v>
      </c>
      <c r="Q51" s="245">
        <v>10</v>
      </c>
      <c r="R51" s="245">
        <v>14.9</v>
      </c>
      <c r="S51" s="245">
        <v>11.4</v>
      </c>
    </row>
    <row r="52" spans="1:19">
      <c r="B52" s="71"/>
      <c r="C52" s="58" t="s">
        <v>306</v>
      </c>
      <c r="D52" s="29" t="s">
        <v>338</v>
      </c>
      <c r="E52" s="29" t="s">
        <v>338</v>
      </c>
      <c r="F52" s="29" t="s">
        <v>338</v>
      </c>
      <c r="G52" s="29" t="s">
        <v>338</v>
      </c>
      <c r="H52" s="29" t="s">
        <v>338</v>
      </c>
      <c r="I52" s="29" t="s">
        <v>338</v>
      </c>
      <c r="J52" s="148">
        <v>9</v>
      </c>
      <c r="K52" s="29"/>
      <c r="L52" s="245" t="s">
        <v>337</v>
      </c>
      <c r="M52" s="245" t="s">
        <v>337</v>
      </c>
      <c r="N52" s="246"/>
      <c r="O52" s="245" t="s">
        <v>337</v>
      </c>
      <c r="P52" s="245" t="s">
        <v>337</v>
      </c>
      <c r="Q52" s="245" t="s">
        <v>337</v>
      </c>
      <c r="R52" s="245" t="s">
        <v>337</v>
      </c>
      <c r="S52" s="245" t="s">
        <v>337</v>
      </c>
    </row>
    <row r="53" spans="1:19" ht="15">
      <c r="A53"/>
      <c r="B53" s="72"/>
      <c r="C53" s="42"/>
      <c r="D53" s="29"/>
      <c r="E53" s="29"/>
      <c r="F53" s="29"/>
      <c r="G53" s="29"/>
      <c r="H53" s="29"/>
      <c r="I53" s="29"/>
      <c r="J53" s="242"/>
      <c r="K53" s="150"/>
      <c r="L53" s="248"/>
      <c r="M53" s="248"/>
      <c r="N53" s="248"/>
      <c r="O53" s="7"/>
      <c r="P53" s="7"/>
      <c r="Q53" s="7"/>
      <c r="R53" s="7"/>
    </row>
    <row r="54" spans="1:19" s="3" customFormat="1">
      <c r="B54" s="70">
        <v>2022</v>
      </c>
      <c r="C54" s="13" t="s">
        <v>42</v>
      </c>
      <c r="D54" s="242">
        <v>1455</v>
      </c>
      <c r="E54" s="242">
        <v>684</v>
      </c>
      <c r="F54" s="242">
        <v>366</v>
      </c>
      <c r="G54" s="242">
        <v>241</v>
      </c>
      <c r="H54" s="242">
        <v>312</v>
      </c>
      <c r="I54" s="242">
        <v>391</v>
      </c>
      <c r="J54" s="242">
        <v>1310</v>
      </c>
      <c r="K54" s="243"/>
      <c r="L54" s="244">
        <v>2.4</v>
      </c>
      <c r="M54" s="244">
        <v>1.1000000000000001</v>
      </c>
      <c r="N54" s="244"/>
      <c r="O54" s="244">
        <v>14.8</v>
      </c>
      <c r="P54" s="244">
        <v>7.2</v>
      </c>
      <c r="Q54" s="244">
        <v>9.1</v>
      </c>
      <c r="R54" s="244">
        <v>20.100000000000001</v>
      </c>
      <c r="S54" s="244">
        <v>11.7</v>
      </c>
    </row>
    <row r="55" spans="1:19">
      <c r="B55" s="71"/>
      <c r="C55" s="38" t="s">
        <v>43</v>
      </c>
      <c r="D55" s="29">
        <v>64</v>
      </c>
      <c r="E55" s="29">
        <v>37</v>
      </c>
      <c r="F55" s="29">
        <v>22</v>
      </c>
      <c r="G55" s="29">
        <v>13</v>
      </c>
      <c r="H55" s="29">
        <v>19</v>
      </c>
      <c r="I55" s="29">
        <v>19</v>
      </c>
      <c r="J55" s="148">
        <v>73</v>
      </c>
      <c r="K55" s="29"/>
      <c r="L55" s="245">
        <v>2.5</v>
      </c>
      <c r="M55" s="245">
        <v>1.5</v>
      </c>
      <c r="N55" s="245"/>
      <c r="O55" s="245">
        <v>20.3</v>
      </c>
      <c r="P55" s="245">
        <v>8.6999999999999993</v>
      </c>
      <c r="Q55" s="245">
        <v>12.3</v>
      </c>
      <c r="R55" s="245">
        <v>21.9</v>
      </c>
      <c r="S55" s="245">
        <v>14.6</v>
      </c>
    </row>
    <row r="56" spans="1:19">
      <c r="B56" s="71"/>
      <c r="C56" s="38" t="s">
        <v>44</v>
      </c>
      <c r="D56" s="29">
        <v>203</v>
      </c>
      <c r="E56" s="29">
        <v>115</v>
      </c>
      <c r="F56" s="29">
        <v>63</v>
      </c>
      <c r="G56" s="29">
        <v>40</v>
      </c>
      <c r="H56" s="29">
        <v>48</v>
      </c>
      <c r="I56" s="29">
        <v>51</v>
      </c>
      <c r="J56" s="148">
        <v>202</v>
      </c>
      <c r="K56" s="29"/>
      <c r="L56" s="245">
        <v>2.6</v>
      </c>
      <c r="M56" s="245">
        <v>1.5</v>
      </c>
      <c r="N56" s="245"/>
      <c r="O56" s="245">
        <v>19.2</v>
      </c>
      <c r="P56" s="245">
        <v>9</v>
      </c>
      <c r="Q56" s="245">
        <v>10.6</v>
      </c>
      <c r="R56" s="245">
        <v>19.600000000000001</v>
      </c>
      <c r="S56" s="245">
        <v>13.6</v>
      </c>
    </row>
    <row r="57" spans="1:19">
      <c r="B57" s="71"/>
      <c r="C57" s="38" t="s">
        <v>45</v>
      </c>
      <c r="D57" s="29">
        <v>165</v>
      </c>
      <c r="E57" s="29">
        <v>90</v>
      </c>
      <c r="F57" s="29">
        <v>32</v>
      </c>
      <c r="G57" s="29">
        <v>23</v>
      </c>
      <c r="H57" s="29">
        <v>28</v>
      </c>
      <c r="I57" s="29">
        <v>40</v>
      </c>
      <c r="J57" s="148">
        <v>123</v>
      </c>
      <c r="K57" s="29"/>
      <c r="L57" s="245">
        <v>2.9</v>
      </c>
      <c r="M57" s="245">
        <v>1.6</v>
      </c>
      <c r="N57" s="245"/>
      <c r="O57" s="245">
        <v>13.3</v>
      </c>
      <c r="P57" s="245">
        <v>7.1</v>
      </c>
      <c r="Q57" s="245">
        <v>8.4</v>
      </c>
      <c r="R57" s="245">
        <v>20.9</v>
      </c>
      <c r="S57" s="245">
        <v>11.3</v>
      </c>
    </row>
    <row r="58" spans="1:19">
      <c r="B58" s="71"/>
      <c r="C58" s="38" t="s">
        <v>46</v>
      </c>
      <c r="D58" s="29">
        <v>122</v>
      </c>
      <c r="E58" s="29">
        <v>57</v>
      </c>
      <c r="F58" s="29">
        <v>22</v>
      </c>
      <c r="G58" s="29">
        <v>25</v>
      </c>
      <c r="H58" s="29">
        <v>33</v>
      </c>
      <c r="I58" s="29">
        <v>31</v>
      </c>
      <c r="J58" s="148">
        <v>111</v>
      </c>
      <c r="K58" s="29"/>
      <c r="L58" s="245">
        <v>2.6</v>
      </c>
      <c r="M58" s="245">
        <v>1.2</v>
      </c>
      <c r="N58" s="245"/>
      <c r="O58" s="245">
        <v>10.7</v>
      </c>
      <c r="P58" s="245">
        <v>8.9</v>
      </c>
      <c r="Q58" s="245">
        <v>11.3</v>
      </c>
      <c r="R58" s="245">
        <v>18.8</v>
      </c>
      <c r="S58" s="245">
        <v>11.8</v>
      </c>
    </row>
    <row r="59" spans="1:19" ht="12.95" customHeight="1">
      <c r="B59" s="71"/>
      <c r="C59" s="38" t="s">
        <v>47</v>
      </c>
      <c r="D59" s="29">
        <v>261</v>
      </c>
      <c r="E59" s="29">
        <v>75</v>
      </c>
      <c r="F59" s="29">
        <v>44</v>
      </c>
      <c r="G59" s="29">
        <v>31</v>
      </c>
      <c r="H59" s="29">
        <v>40</v>
      </c>
      <c r="I59" s="29">
        <v>42</v>
      </c>
      <c r="J59" s="148">
        <v>157</v>
      </c>
      <c r="K59" s="29"/>
      <c r="L59" s="245">
        <v>4.0999999999999996</v>
      </c>
      <c r="M59" s="245">
        <v>1.2</v>
      </c>
      <c r="N59" s="245"/>
      <c r="O59" s="245">
        <v>16.3</v>
      </c>
      <c r="P59" s="245">
        <v>8.4</v>
      </c>
      <c r="Q59" s="245">
        <v>10.7</v>
      </c>
      <c r="R59" s="245">
        <v>19.5</v>
      </c>
      <c r="S59" s="245">
        <v>12.8</v>
      </c>
    </row>
    <row r="60" spans="1:19">
      <c r="B60" s="71"/>
      <c r="C60" s="38" t="s">
        <v>48</v>
      </c>
      <c r="D60" s="29">
        <v>150</v>
      </c>
      <c r="E60" s="29">
        <v>58</v>
      </c>
      <c r="F60" s="29">
        <v>33</v>
      </c>
      <c r="G60" s="29">
        <v>17</v>
      </c>
      <c r="H60" s="29">
        <v>32</v>
      </c>
      <c r="I60" s="29">
        <v>46</v>
      </c>
      <c r="J60" s="148">
        <v>128</v>
      </c>
      <c r="K60" s="29"/>
      <c r="L60" s="245">
        <v>2.2000000000000002</v>
      </c>
      <c r="M60" s="245">
        <v>0.9</v>
      </c>
      <c r="N60" s="245"/>
      <c r="O60" s="245">
        <v>11.7</v>
      </c>
      <c r="P60" s="245">
        <v>4.5</v>
      </c>
      <c r="Q60" s="245">
        <v>8.3000000000000007</v>
      </c>
      <c r="R60" s="245">
        <v>21.2</v>
      </c>
      <c r="S60" s="245">
        <v>10.1</v>
      </c>
    </row>
    <row r="61" spans="1:19">
      <c r="B61" s="71"/>
      <c r="C61" s="38" t="s">
        <v>49</v>
      </c>
      <c r="D61" s="29">
        <v>217</v>
      </c>
      <c r="E61" s="29">
        <v>110</v>
      </c>
      <c r="F61" s="29">
        <v>73</v>
      </c>
      <c r="G61" s="29">
        <v>34</v>
      </c>
      <c r="H61" s="29">
        <v>36</v>
      </c>
      <c r="I61" s="29">
        <v>66</v>
      </c>
      <c r="J61" s="148">
        <v>209</v>
      </c>
      <c r="K61" s="29"/>
      <c r="L61" s="245">
        <v>2</v>
      </c>
      <c r="M61" s="245">
        <v>1</v>
      </c>
      <c r="N61" s="245"/>
      <c r="O61" s="245">
        <v>17.3</v>
      </c>
      <c r="P61" s="245">
        <v>6.4</v>
      </c>
      <c r="Q61" s="245">
        <v>6.7</v>
      </c>
      <c r="R61" s="245">
        <v>21.8</v>
      </c>
      <c r="S61" s="245">
        <v>11.7</v>
      </c>
    </row>
    <row r="62" spans="1:19">
      <c r="B62" s="71"/>
      <c r="C62" s="38" t="s">
        <v>50</v>
      </c>
      <c r="D62" s="29">
        <v>186</v>
      </c>
      <c r="E62" s="29">
        <v>87</v>
      </c>
      <c r="F62" s="29">
        <v>55</v>
      </c>
      <c r="G62" s="29">
        <v>35</v>
      </c>
      <c r="H62" s="29">
        <v>50</v>
      </c>
      <c r="I62" s="29">
        <v>63</v>
      </c>
      <c r="J62" s="148">
        <v>203</v>
      </c>
      <c r="K62" s="29"/>
      <c r="L62" s="245">
        <v>2</v>
      </c>
      <c r="M62" s="245">
        <v>0.9</v>
      </c>
      <c r="N62" s="245"/>
      <c r="O62" s="245">
        <v>13.7</v>
      </c>
      <c r="P62" s="245">
        <v>6.4</v>
      </c>
      <c r="Q62" s="245">
        <v>8.8000000000000007</v>
      </c>
      <c r="R62" s="245">
        <v>19.5</v>
      </c>
      <c r="S62" s="245">
        <v>11</v>
      </c>
    </row>
    <row r="63" spans="1:19">
      <c r="B63" s="71"/>
      <c r="C63" s="38" t="s">
        <v>51</v>
      </c>
      <c r="D63" s="29">
        <v>87</v>
      </c>
      <c r="E63" s="29">
        <v>55</v>
      </c>
      <c r="F63" s="29">
        <v>22</v>
      </c>
      <c r="G63" s="29">
        <v>23</v>
      </c>
      <c r="H63" s="29">
        <v>26</v>
      </c>
      <c r="I63" s="29">
        <v>33</v>
      </c>
      <c r="J63" s="148">
        <v>104</v>
      </c>
      <c r="K63" s="29"/>
      <c r="L63" s="245">
        <v>1.7</v>
      </c>
      <c r="M63" s="245">
        <v>1.1000000000000001</v>
      </c>
      <c r="N63" s="245"/>
      <c r="O63" s="245">
        <v>9.9</v>
      </c>
      <c r="P63" s="245">
        <v>7.4</v>
      </c>
      <c r="Q63" s="245">
        <v>8.1</v>
      </c>
      <c r="R63" s="245">
        <v>18</v>
      </c>
      <c r="S63" s="245">
        <v>10</v>
      </c>
    </row>
    <row r="64" spans="1:19">
      <c r="B64" s="71"/>
      <c r="C64" s="58" t="s">
        <v>306</v>
      </c>
      <c r="D64" s="29">
        <v>5</v>
      </c>
      <c r="E64" s="29" t="s">
        <v>338</v>
      </c>
      <c r="F64" s="29" t="s">
        <v>338</v>
      </c>
      <c r="G64" s="29" t="s">
        <v>338</v>
      </c>
      <c r="H64" s="29" t="s">
        <v>338</v>
      </c>
      <c r="I64" s="29" t="s">
        <v>338</v>
      </c>
      <c r="J64" s="148">
        <v>7</v>
      </c>
      <c r="K64" s="29"/>
      <c r="L64" s="245" t="s">
        <v>337</v>
      </c>
      <c r="M64" s="245" t="s">
        <v>337</v>
      </c>
      <c r="N64" s="246"/>
      <c r="O64" s="245" t="s">
        <v>337</v>
      </c>
      <c r="P64" s="245" t="s">
        <v>337</v>
      </c>
      <c r="Q64" s="245" t="s">
        <v>337</v>
      </c>
      <c r="R64" s="245" t="s">
        <v>337</v>
      </c>
      <c r="S64" s="245" t="s">
        <v>337</v>
      </c>
    </row>
    <row r="65" spans="1:25" ht="15">
      <c r="A65"/>
      <c r="B65" s="72"/>
      <c r="C65" s="42"/>
      <c r="D65" s="29"/>
      <c r="E65" s="29"/>
      <c r="F65" s="29"/>
      <c r="G65" s="29"/>
      <c r="H65" s="29"/>
      <c r="I65" s="29"/>
      <c r="J65" s="242"/>
      <c r="K65" s="150"/>
      <c r="L65" s="248"/>
      <c r="M65" s="248"/>
      <c r="N65" s="248"/>
      <c r="O65" s="7"/>
      <c r="P65" s="7"/>
      <c r="Q65" s="7"/>
      <c r="R65" s="7"/>
    </row>
    <row r="66" spans="1:25" s="3" customFormat="1" ht="12.95" customHeight="1">
      <c r="A66" s="42"/>
      <c r="B66" s="70">
        <v>2021</v>
      </c>
      <c r="C66" s="13" t="s">
        <v>42</v>
      </c>
      <c r="D66" s="242">
        <v>1361</v>
      </c>
      <c r="E66" s="242">
        <v>621</v>
      </c>
      <c r="F66" s="242">
        <v>267</v>
      </c>
      <c r="G66" s="242">
        <v>196</v>
      </c>
      <c r="H66" s="242">
        <v>270</v>
      </c>
      <c r="I66" s="242">
        <v>341</v>
      </c>
      <c r="J66" s="242">
        <v>1074</v>
      </c>
      <c r="K66" s="243"/>
      <c r="L66" s="244">
        <v>2.2999999999999998</v>
      </c>
      <c r="M66" s="244">
        <v>1.1000000000000001</v>
      </c>
      <c r="N66" s="244"/>
      <c r="O66" s="244">
        <v>10.5</v>
      </c>
      <c r="P66" s="244">
        <v>5.8</v>
      </c>
      <c r="Q66" s="244">
        <v>8</v>
      </c>
      <c r="R66" s="244">
        <v>17.899999999999999</v>
      </c>
      <c r="S66" s="244">
        <v>9.6</v>
      </c>
    </row>
    <row r="67" spans="1:25" ht="12.95" customHeight="1">
      <c r="A67"/>
      <c r="B67" s="71"/>
      <c r="C67" s="38" t="s">
        <v>43</v>
      </c>
      <c r="D67" s="29">
        <v>52</v>
      </c>
      <c r="E67" s="29">
        <v>24</v>
      </c>
      <c r="F67" s="29">
        <v>12</v>
      </c>
      <c r="G67" s="29">
        <v>12</v>
      </c>
      <c r="H67" s="29">
        <v>14</v>
      </c>
      <c r="I67" s="29">
        <v>20</v>
      </c>
      <c r="J67" s="148">
        <v>58</v>
      </c>
      <c r="K67" s="29"/>
      <c r="L67" s="245">
        <v>2.1</v>
      </c>
      <c r="M67" s="245">
        <v>1</v>
      </c>
      <c r="N67" s="245"/>
      <c r="O67" s="245">
        <v>10.8</v>
      </c>
      <c r="P67" s="245">
        <v>7.9</v>
      </c>
      <c r="Q67" s="245">
        <v>9.1999999999999993</v>
      </c>
      <c r="R67" s="245">
        <v>23.6</v>
      </c>
      <c r="S67" s="245">
        <v>11.6</v>
      </c>
    </row>
    <row r="68" spans="1:25" ht="12.95" customHeight="1">
      <c r="A68"/>
      <c r="B68" s="71"/>
      <c r="C68" s="38" t="s">
        <v>44</v>
      </c>
      <c r="D68" s="29">
        <v>182</v>
      </c>
      <c r="E68" s="29">
        <v>112</v>
      </c>
      <c r="F68" s="29">
        <v>37</v>
      </c>
      <c r="G68" s="29">
        <v>21</v>
      </c>
      <c r="H68" s="29">
        <v>44</v>
      </c>
      <c r="I68" s="29">
        <v>44</v>
      </c>
      <c r="J68" s="148">
        <v>146</v>
      </c>
      <c r="K68" s="29"/>
      <c r="L68" s="245">
        <v>2.4</v>
      </c>
      <c r="M68" s="245">
        <v>1.5</v>
      </c>
      <c r="N68" s="245"/>
      <c r="O68" s="245">
        <v>11</v>
      </c>
      <c r="P68" s="245">
        <v>4.7</v>
      </c>
      <c r="Q68" s="245">
        <v>9.9</v>
      </c>
      <c r="R68" s="245">
        <v>17.399999999999999</v>
      </c>
      <c r="S68" s="245">
        <v>9.9</v>
      </c>
    </row>
    <row r="69" spans="1:25" ht="12.95" customHeight="1">
      <c r="A69"/>
      <c r="B69" s="71"/>
      <c r="C69" s="38" t="s">
        <v>45</v>
      </c>
      <c r="D69" s="29">
        <v>135</v>
      </c>
      <c r="E69" s="29">
        <v>73</v>
      </c>
      <c r="F69" s="29">
        <v>29</v>
      </c>
      <c r="G69" s="29">
        <v>25</v>
      </c>
      <c r="H69" s="29">
        <v>27</v>
      </c>
      <c r="I69" s="29">
        <v>42</v>
      </c>
      <c r="J69" s="148">
        <v>123</v>
      </c>
      <c r="K69" s="29"/>
      <c r="L69" s="245">
        <v>2.4</v>
      </c>
      <c r="M69" s="245">
        <v>1.3</v>
      </c>
      <c r="N69" s="245"/>
      <c r="O69" s="245">
        <v>11.8</v>
      </c>
      <c r="P69" s="245">
        <v>7.6</v>
      </c>
      <c r="Q69" s="245">
        <v>8.1999999999999993</v>
      </c>
      <c r="R69" s="245">
        <v>22.4</v>
      </c>
      <c r="S69" s="245">
        <v>11.3</v>
      </c>
    </row>
    <row r="70" spans="1:25" ht="12.95" customHeight="1">
      <c r="A70"/>
      <c r="B70" s="71"/>
      <c r="C70" s="38" t="s">
        <v>46</v>
      </c>
      <c r="D70" s="29">
        <v>116</v>
      </c>
      <c r="E70" s="29">
        <v>49</v>
      </c>
      <c r="F70" s="29">
        <v>19</v>
      </c>
      <c r="G70" s="29">
        <v>11</v>
      </c>
      <c r="H70" s="29">
        <v>25</v>
      </c>
      <c r="I70" s="29">
        <v>29</v>
      </c>
      <c r="J70" s="148">
        <v>84</v>
      </c>
      <c r="K70" s="29"/>
      <c r="L70" s="245">
        <v>2.5</v>
      </c>
      <c r="M70" s="245">
        <v>1</v>
      </c>
      <c r="N70" s="245"/>
      <c r="O70" s="245">
        <v>9.1</v>
      </c>
      <c r="P70" s="245">
        <v>3.9</v>
      </c>
      <c r="Q70" s="245">
        <v>8.8000000000000007</v>
      </c>
      <c r="R70" s="245">
        <v>18</v>
      </c>
      <c r="S70" s="245">
        <v>8.9</v>
      </c>
    </row>
    <row r="71" spans="1:25" ht="12.95" customHeight="1">
      <c r="A71"/>
      <c r="B71" s="71"/>
      <c r="C71" s="38" t="s">
        <v>47</v>
      </c>
      <c r="D71" s="29">
        <v>220</v>
      </c>
      <c r="E71" s="29">
        <v>81</v>
      </c>
      <c r="F71" s="29">
        <v>32</v>
      </c>
      <c r="G71" s="29">
        <v>21</v>
      </c>
      <c r="H71" s="29">
        <v>34</v>
      </c>
      <c r="I71" s="29">
        <v>45</v>
      </c>
      <c r="J71" s="148">
        <v>132</v>
      </c>
      <c r="K71" s="29"/>
      <c r="L71" s="245">
        <v>3.5</v>
      </c>
      <c r="M71" s="245">
        <v>1.3</v>
      </c>
      <c r="N71" s="245"/>
      <c r="O71" s="245">
        <v>11.6</v>
      </c>
      <c r="P71" s="245">
        <v>5.7</v>
      </c>
      <c r="Q71" s="245">
        <v>9.1999999999999993</v>
      </c>
      <c r="R71" s="245">
        <v>21.3</v>
      </c>
      <c r="S71" s="245">
        <v>10.8</v>
      </c>
    </row>
    <row r="72" spans="1:25" ht="12.95" customHeight="1">
      <c r="A72"/>
      <c r="B72" s="71"/>
      <c r="C72" s="38" t="s">
        <v>48</v>
      </c>
      <c r="D72" s="29">
        <v>117</v>
      </c>
      <c r="E72" s="29">
        <v>50</v>
      </c>
      <c r="F72" s="29">
        <v>19</v>
      </c>
      <c r="G72" s="29">
        <v>29</v>
      </c>
      <c r="H72" s="29">
        <v>29</v>
      </c>
      <c r="I72" s="29">
        <v>34</v>
      </c>
      <c r="J72" s="148">
        <v>111</v>
      </c>
      <c r="K72" s="29"/>
      <c r="L72" s="245">
        <v>1.8</v>
      </c>
      <c r="M72" s="245">
        <v>0.8</v>
      </c>
      <c r="N72" s="245"/>
      <c r="O72" s="245">
        <v>6.6</v>
      </c>
      <c r="P72" s="245">
        <v>7.6</v>
      </c>
      <c r="Q72" s="245">
        <v>7.7</v>
      </c>
      <c r="R72" s="245">
        <v>16</v>
      </c>
      <c r="S72" s="245">
        <v>8.8000000000000007</v>
      </c>
    </row>
    <row r="73" spans="1:25" ht="12.95" customHeight="1">
      <c r="A73"/>
      <c r="B73" s="71"/>
      <c r="C73" s="38" t="s">
        <v>49</v>
      </c>
      <c r="D73" s="29">
        <v>257</v>
      </c>
      <c r="E73" s="29">
        <v>113</v>
      </c>
      <c r="F73" s="29">
        <v>51</v>
      </c>
      <c r="G73" s="29">
        <v>35</v>
      </c>
      <c r="H73" s="29">
        <v>46</v>
      </c>
      <c r="I73" s="29">
        <v>49</v>
      </c>
      <c r="J73" s="148">
        <v>181</v>
      </c>
      <c r="K73" s="29"/>
      <c r="L73" s="245">
        <v>2.2999999999999998</v>
      </c>
      <c r="M73" s="245">
        <v>1</v>
      </c>
      <c r="N73" s="245"/>
      <c r="O73" s="245">
        <v>11.5</v>
      </c>
      <c r="P73" s="245">
        <v>6.4</v>
      </c>
      <c r="Q73" s="245">
        <v>8.6999999999999993</v>
      </c>
      <c r="R73" s="245">
        <v>16.5</v>
      </c>
      <c r="S73" s="245">
        <v>10</v>
      </c>
    </row>
    <row r="74" spans="1:25" ht="12.95" customHeight="1">
      <c r="A74"/>
      <c r="B74" s="71"/>
      <c r="C74" s="38" t="s">
        <v>50</v>
      </c>
      <c r="D74" s="29">
        <v>185</v>
      </c>
      <c r="E74" s="29">
        <v>84</v>
      </c>
      <c r="F74" s="29">
        <v>38</v>
      </c>
      <c r="G74" s="29">
        <v>25</v>
      </c>
      <c r="H74" s="29">
        <v>33</v>
      </c>
      <c r="I74" s="29">
        <v>43</v>
      </c>
      <c r="J74" s="148">
        <v>139</v>
      </c>
      <c r="K74" s="29"/>
      <c r="L74" s="245">
        <v>2</v>
      </c>
      <c r="M74" s="245">
        <v>0.9</v>
      </c>
      <c r="N74" s="245"/>
      <c r="O74" s="245">
        <v>9.4</v>
      </c>
      <c r="P74" s="245">
        <v>4.5</v>
      </c>
      <c r="Q74" s="245">
        <v>5.9</v>
      </c>
      <c r="R74" s="245">
        <v>13.5</v>
      </c>
      <c r="S74" s="245">
        <v>7.6</v>
      </c>
    </row>
    <row r="75" spans="1:25" ht="12.95" customHeight="1">
      <c r="A75"/>
      <c r="B75" s="71"/>
      <c r="C75" s="38" t="s">
        <v>51</v>
      </c>
      <c r="D75" s="29">
        <v>97</v>
      </c>
      <c r="E75" s="29">
        <v>35</v>
      </c>
      <c r="F75" s="29">
        <v>30</v>
      </c>
      <c r="G75" s="29">
        <v>17</v>
      </c>
      <c r="H75" s="29">
        <v>18</v>
      </c>
      <c r="I75" s="29">
        <v>35</v>
      </c>
      <c r="J75" s="148">
        <v>100</v>
      </c>
      <c r="K75" s="29"/>
      <c r="L75" s="245">
        <v>1.9</v>
      </c>
      <c r="M75" s="245">
        <v>0.7</v>
      </c>
      <c r="N75" s="245"/>
      <c r="O75" s="245">
        <v>13.2</v>
      </c>
      <c r="P75" s="245">
        <v>5.4</v>
      </c>
      <c r="Q75" s="245">
        <v>5.7</v>
      </c>
      <c r="R75" s="245">
        <v>19.3</v>
      </c>
      <c r="S75" s="245">
        <v>9.6999999999999993</v>
      </c>
    </row>
    <row r="76" spans="1:25" ht="12.95" customHeight="1">
      <c r="A76"/>
      <c r="B76" s="71"/>
      <c r="C76" s="58" t="s">
        <v>306</v>
      </c>
      <c r="D76" s="29" t="s">
        <v>338</v>
      </c>
      <c r="E76" s="29" t="s">
        <v>338</v>
      </c>
      <c r="F76" s="29" t="s">
        <v>338</v>
      </c>
      <c r="G76" s="29" t="s">
        <v>338</v>
      </c>
      <c r="H76" s="29" t="s">
        <v>338</v>
      </c>
      <c r="I76" s="29" t="s">
        <v>338</v>
      </c>
      <c r="J76" s="148">
        <v>9</v>
      </c>
      <c r="K76" s="29"/>
      <c r="L76" s="245" t="s">
        <v>337</v>
      </c>
      <c r="M76" s="245" t="s">
        <v>337</v>
      </c>
      <c r="N76" s="246"/>
      <c r="O76" s="245" t="s">
        <v>337</v>
      </c>
      <c r="P76" s="245" t="s">
        <v>337</v>
      </c>
      <c r="Q76" s="245" t="s">
        <v>337</v>
      </c>
      <c r="R76" s="245" t="s">
        <v>337</v>
      </c>
      <c r="S76" s="245" t="s">
        <v>337</v>
      </c>
    </row>
    <row r="77" spans="1:25" ht="14.45" customHeight="1">
      <c r="A77"/>
      <c r="B77" s="72"/>
      <c r="C77" s="42"/>
      <c r="D77" s="29"/>
      <c r="E77" s="29"/>
      <c r="F77" s="29"/>
      <c r="G77" s="29"/>
      <c r="H77" s="29"/>
      <c r="I77" s="29"/>
      <c r="J77" s="242"/>
      <c r="K77" s="150"/>
      <c r="L77" s="248"/>
      <c r="M77" s="248"/>
      <c r="N77" s="248"/>
      <c r="O77" s="7"/>
      <c r="P77" s="7"/>
      <c r="Q77" s="7"/>
      <c r="R77" s="7"/>
    </row>
    <row r="78" spans="1:25" ht="15">
      <c r="A78"/>
      <c r="B78" s="70">
        <v>2020</v>
      </c>
      <c r="C78" s="13" t="s">
        <v>42</v>
      </c>
      <c r="D78" s="242">
        <v>1448</v>
      </c>
      <c r="E78" s="242">
        <v>704</v>
      </c>
      <c r="F78" s="242">
        <v>396</v>
      </c>
      <c r="G78" s="242">
        <v>245</v>
      </c>
      <c r="H78" s="242">
        <v>287</v>
      </c>
      <c r="I78" s="242">
        <v>340</v>
      </c>
      <c r="J78" s="242">
        <v>1268</v>
      </c>
      <c r="K78" s="86"/>
      <c r="L78" s="244">
        <v>2.4</v>
      </c>
      <c r="M78" s="244">
        <v>1.2</v>
      </c>
      <c r="N78" s="249"/>
      <c r="O78" s="244">
        <v>15.3</v>
      </c>
      <c r="P78" s="244">
        <v>7.2</v>
      </c>
      <c r="Q78" s="244">
        <v>8.6999999999999993</v>
      </c>
      <c r="R78" s="244">
        <v>18.3</v>
      </c>
      <c r="S78" s="244">
        <v>11.3</v>
      </c>
    </row>
    <row r="79" spans="1:25" ht="15">
      <c r="A79"/>
      <c r="B79" s="3"/>
      <c r="C79" s="38" t="s">
        <v>43</v>
      </c>
      <c r="D79" s="29">
        <v>66</v>
      </c>
      <c r="E79" s="29">
        <v>26</v>
      </c>
      <c r="F79" s="29">
        <v>20</v>
      </c>
      <c r="G79" s="29">
        <v>12</v>
      </c>
      <c r="H79" s="29">
        <v>15</v>
      </c>
      <c r="I79" s="29">
        <v>14</v>
      </c>
      <c r="J79" s="148">
        <v>61</v>
      </c>
      <c r="K79" s="150"/>
      <c r="L79" s="245">
        <v>2.6</v>
      </c>
      <c r="M79" s="245">
        <v>1</v>
      </c>
      <c r="N79" s="248"/>
      <c r="O79" s="245">
        <v>17.600000000000001</v>
      </c>
      <c r="P79" s="245">
        <v>7.8</v>
      </c>
      <c r="Q79" s="245">
        <v>10.1</v>
      </c>
      <c r="R79" s="245">
        <v>16.899999999999999</v>
      </c>
      <c r="S79" s="245">
        <v>12.2</v>
      </c>
    </row>
    <row r="80" spans="1:25" ht="12.75" customHeight="1">
      <c r="A80"/>
      <c r="B80" s="3"/>
      <c r="C80" s="38" t="s">
        <v>44</v>
      </c>
      <c r="D80" s="29">
        <v>197</v>
      </c>
      <c r="E80" s="29">
        <v>108</v>
      </c>
      <c r="F80" s="29">
        <v>66</v>
      </c>
      <c r="G80" s="29">
        <v>29</v>
      </c>
      <c r="H80" s="29">
        <v>47</v>
      </c>
      <c r="I80" s="29">
        <v>47</v>
      </c>
      <c r="J80" s="148">
        <v>189</v>
      </c>
      <c r="K80" s="150"/>
      <c r="L80" s="245">
        <v>2.5</v>
      </c>
      <c r="M80" s="245">
        <v>1.4</v>
      </c>
      <c r="N80" s="248"/>
      <c r="O80" s="245">
        <v>19.3</v>
      </c>
      <c r="P80" s="245">
        <v>6.4</v>
      </c>
      <c r="Q80" s="245">
        <v>10.7</v>
      </c>
      <c r="R80" s="245">
        <v>19.2</v>
      </c>
      <c r="S80" s="245">
        <v>12.8</v>
      </c>
      <c r="T80" s="7"/>
      <c r="U80" s="7"/>
      <c r="V80" s="7"/>
      <c r="W80" s="7"/>
      <c r="X80" s="7"/>
      <c r="Y80" s="7"/>
    </row>
    <row r="81" spans="1:25" ht="12.75" customHeight="1">
      <c r="A81"/>
      <c r="B81" s="3"/>
      <c r="C81" s="38" t="s">
        <v>45</v>
      </c>
      <c r="D81" s="29">
        <v>148</v>
      </c>
      <c r="E81" s="29">
        <v>82</v>
      </c>
      <c r="F81" s="29">
        <v>43</v>
      </c>
      <c r="G81" s="29">
        <v>33</v>
      </c>
      <c r="H81" s="29">
        <v>28</v>
      </c>
      <c r="I81" s="29">
        <v>31</v>
      </c>
      <c r="J81" s="148">
        <v>135</v>
      </c>
      <c r="K81" s="150"/>
      <c r="L81" s="245">
        <v>2.5</v>
      </c>
      <c r="M81" s="245">
        <v>1.4</v>
      </c>
      <c r="N81" s="248"/>
      <c r="O81" s="245">
        <v>17.100000000000001</v>
      </c>
      <c r="P81" s="245">
        <v>9.9</v>
      </c>
      <c r="Q81" s="245">
        <v>8.6</v>
      </c>
      <c r="R81" s="245">
        <v>16.899999999999999</v>
      </c>
      <c r="S81" s="245">
        <v>12.4</v>
      </c>
      <c r="T81" s="121"/>
      <c r="U81" s="121"/>
      <c r="V81" s="121"/>
      <c r="W81" s="121"/>
      <c r="X81" s="121"/>
      <c r="Y81" s="121"/>
    </row>
    <row r="82" spans="1:25" ht="12.75" customHeight="1">
      <c r="A82"/>
      <c r="B82" s="3"/>
      <c r="C82" s="38" t="s">
        <v>46</v>
      </c>
      <c r="D82" s="29">
        <v>128</v>
      </c>
      <c r="E82" s="29">
        <v>47</v>
      </c>
      <c r="F82" s="29">
        <v>30</v>
      </c>
      <c r="G82" s="29">
        <v>24</v>
      </c>
      <c r="H82" s="29">
        <v>27</v>
      </c>
      <c r="I82" s="29">
        <v>28</v>
      </c>
      <c r="J82" s="148">
        <v>109</v>
      </c>
      <c r="K82" s="150"/>
      <c r="L82" s="245">
        <v>2.6</v>
      </c>
      <c r="M82" s="245">
        <v>1</v>
      </c>
      <c r="N82" s="248"/>
      <c r="O82" s="245">
        <v>14</v>
      </c>
      <c r="P82" s="245">
        <v>8.3000000000000007</v>
      </c>
      <c r="Q82" s="245">
        <v>9.6</v>
      </c>
      <c r="R82" s="245">
        <v>17.7</v>
      </c>
      <c r="S82" s="245">
        <v>11.6</v>
      </c>
      <c r="T82" s="124"/>
      <c r="U82" s="124"/>
      <c r="V82" s="124"/>
      <c r="W82" s="124"/>
      <c r="X82" s="124"/>
      <c r="Y82" s="122"/>
    </row>
    <row r="83" spans="1:25" ht="12.75" customHeight="1">
      <c r="B83" s="3"/>
      <c r="C83" s="38" t="s">
        <v>47</v>
      </c>
      <c r="D83" s="29">
        <v>227</v>
      </c>
      <c r="E83" s="29">
        <v>100</v>
      </c>
      <c r="F83" s="29">
        <v>40</v>
      </c>
      <c r="G83" s="29">
        <v>30</v>
      </c>
      <c r="H83" s="29">
        <v>40</v>
      </c>
      <c r="I83" s="29">
        <v>32</v>
      </c>
      <c r="J83" s="148">
        <v>142</v>
      </c>
      <c r="K83" s="150"/>
      <c r="L83" s="245">
        <v>3.4</v>
      </c>
      <c r="M83" s="245">
        <v>1.5</v>
      </c>
      <c r="N83" s="248"/>
      <c r="O83" s="245">
        <v>14.2</v>
      </c>
      <c r="P83" s="245">
        <v>8</v>
      </c>
      <c r="Q83" s="245">
        <v>11</v>
      </c>
      <c r="R83" s="245">
        <v>15.6</v>
      </c>
      <c r="S83" s="245">
        <v>11.6</v>
      </c>
      <c r="T83" s="123"/>
      <c r="U83" s="123"/>
      <c r="V83" s="123"/>
      <c r="W83" s="123"/>
      <c r="X83" s="123"/>
      <c r="Y83" s="122"/>
    </row>
    <row r="84" spans="1:25" ht="12.75" customHeight="1">
      <c r="B84" s="3"/>
      <c r="C84" s="38" t="s">
        <v>48</v>
      </c>
      <c r="D84" s="29">
        <v>129</v>
      </c>
      <c r="E84" s="29">
        <v>71</v>
      </c>
      <c r="F84" s="29">
        <v>41</v>
      </c>
      <c r="G84" s="29">
        <v>28</v>
      </c>
      <c r="H84" s="29">
        <v>26</v>
      </c>
      <c r="I84" s="29">
        <v>39</v>
      </c>
      <c r="J84" s="148">
        <v>134</v>
      </c>
      <c r="K84" s="150"/>
      <c r="L84" s="245">
        <v>1.9</v>
      </c>
      <c r="M84" s="245">
        <v>1.1000000000000001</v>
      </c>
      <c r="N84" s="248"/>
      <c r="O84" s="245">
        <v>14.1</v>
      </c>
      <c r="P84" s="245">
        <v>7.3</v>
      </c>
      <c r="Q84" s="245">
        <v>7</v>
      </c>
      <c r="R84" s="245">
        <v>18.7</v>
      </c>
      <c r="S84" s="245">
        <v>10.7</v>
      </c>
      <c r="T84" s="154"/>
      <c r="U84" s="154"/>
      <c r="V84" s="154"/>
      <c r="W84" s="154"/>
      <c r="X84" s="154"/>
    </row>
    <row r="85" spans="1:25" ht="12.75" customHeight="1">
      <c r="B85" s="3"/>
      <c r="C85" s="38" t="s">
        <v>49</v>
      </c>
      <c r="D85" s="29">
        <v>258</v>
      </c>
      <c r="E85" s="29">
        <v>131</v>
      </c>
      <c r="F85" s="29">
        <v>74</v>
      </c>
      <c r="G85" s="29">
        <v>31</v>
      </c>
      <c r="H85" s="29">
        <v>45</v>
      </c>
      <c r="I85" s="29">
        <v>61</v>
      </c>
      <c r="J85" s="148">
        <v>211</v>
      </c>
      <c r="K85" s="150"/>
      <c r="L85" s="245">
        <v>2.2000000000000002</v>
      </c>
      <c r="M85" s="245">
        <v>1.1000000000000001</v>
      </c>
      <c r="N85" s="248"/>
      <c r="O85" s="245">
        <v>16.3</v>
      </c>
      <c r="P85" s="245">
        <v>5.6</v>
      </c>
      <c r="Q85" s="245">
        <v>8.6</v>
      </c>
      <c r="R85" s="245">
        <v>21.2</v>
      </c>
      <c r="S85" s="245">
        <v>11.6</v>
      </c>
      <c r="T85" s="154"/>
      <c r="U85" s="154"/>
      <c r="V85" s="154"/>
      <c r="W85" s="154"/>
      <c r="X85" s="154"/>
    </row>
    <row r="86" spans="1:25" ht="14.45" customHeight="1">
      <c r="A86" s="7"/>
      <c r="B86" s="3"/>
      <c r="C86" s="38" t="s">
        <v>50</v>
      </c>
      <c r="D86" s="29">
        <v>190</v>
      </c>
      <c r="E86" s="29">
        <v>88</v>
      </c>
      <c r="F86" s="29">
        <v>55</v>
      </c>
      <c r="G86" s="29">
        <v>41</v>
      </c>
      <c r="H86" s="29">
        <v>37</v>
      </c>
      <c r="I86" s="29">
        <v>59</v>
      </c>
      <c r="J86" s="148">
        <v>192</v>
      </c>
      <c r="K86" s="150"/>
      <c r="L86" s="245">
        <v>2</v>
      </c>
      <c r="M86" s="245">
        <v>0.9</v>
      </c>
      <c r="N86" s="248"/>
      <c r="O86" s="245">
        <v>13.3</v>
      </c>
      <c r="P86" s="245">
        <v>7.3</v>
      </c>
      <c r="Q86" s="245">
        <v>6.7</v>
      </c>
      <c r="R86" s="245">
        <v>18.899999999999999</v>
      </c>
      <c r="S86" s="245">
        <v>10.5</v>
      </c>
    </row>
    <row r="87" spans="1:25" ht="14.45" customHeight="1">
      <c r="A87" s="7"/>
      <c r="B87" s="3"/>
      <c r="C87" s="38" t="s">
        <v>51</v>
      </c>
      <c r="D87" s="29">
        <v>105</v>
      </c>
      <c r="E87" s="29">
        <v>51</v>
      </c>
      <c r="F87" s="29">
        <v>27</v>
      </c>
      <c r="G87" s="29">
        <v>17</v>
      </c>
      <c r="H87" s="29">
        <v>22</v>
      </c>
      <c r="I87" s="29">
        <v>29</v>
      </c>
      <c r="J87" s="148">
        <v>95</v>
      </c>
      <c r="K87" s="150"/>
      <c r="L87" s="245">
        <v>2</v>
      </c>
      <c r="M87" s="245">
        <v>1</v>
      </c>
      <c r="N87" s="248"/>
      <c r="O87" s="245">
        <v>11.7</v>
      </c>
      <c r="P87" s="245">
        <v>5.4</v>
      </c>
      <c r="Q87" s="245">
        <v>7.1</v>
      </c>
      <c r="R87" s="245">
        <v>16.3</v>
      </c>
      <c r="S87" s="245">
        <v>9.1999999999999993</v>
      </c>
    </row>
    <row r="88" spans="1:25" ht="14.45" customHeight="1">
      <c r="A88" s="7"/>
      <c r="B88" s="42"/>
      <c r="C88" s="58" t="s">
        <v>306</v>
      </c>
      <c r="D88" s="29" t="s">
        <v>338</v>
      </c>
      <c r="E88" s="29">
        <v>5</v>
      </c>
      <c r="F88" s="29" t="s">
        <v>338</v>
      </c>
      <c r="G88" s="29" t="s">
        <v>338</v>
      </c>
      <c r="H88" s="29" t="s">
        <v>338</v>
      </c>
      <c r="I88" s="29">
        <v>6</v>
      </c>
      <c r="J88" s="148">
        <v>10</v>
      </c>
      <c r="K88" s="150"/>
      <c r="L88" s="245" t="s">
        <v>337</v>
      </c>
      <c r="M88" s="245" t="s">
        <v>337</v>
      </c>
      <c r="N88" s="246"/>
      <c r="O88" s="245" t="s">
        <v>337</v>
      </c>
      <c r="P88" s="245" t="s">
        <v>337</v>
      </c>
      <c r="Q88" s="245" t="s">
        <v>337</v>
      </c>
      <c r="R88" s="245" t="s">
        <v>337</v>
      </c>
      <c r="S88" s="245" t="s">
        <v>337</v>
      </c>
    </row>
    <row r="89" spans="1:25" ht="14.45" customHeight="1">
      <c r="A89" s="44"/>
      <c r="B89" s="96"/>
      <c r="C89" s="96"/>
      <c r="D89" s="96"/>
      <c r="E89" s="96"/>
      <c r="F89" s="96"/>
      <c r="G89" s="96"/>
      <c r="H89" s="96"/>
      <c r="I89" s="96"/>
      <c r="J89" s="96"/>
      <c r="K89" s="114"/>
      <c r="L89" s="114"/>
      <c r="M89" s="114"/>
      <c r="N89" s="114"/>
      <c r="O89" s="114"/>
      <c r="P89" s="114"/>
      <c r="Q89" s="114"/>
      <c r="R89" s="114"/>
      <c r="S89" s="114"/>
    </row>
    <row r="90" spans="1:25" ht="14.45" customHeight="1">
      <c r="A90" s="44"/>
      <c r="B90"/>
      <c r="C90"/>
      <c r="D90"/>
      <c r="E90"/>
      <c r="F90"/>
      <c r="G90"/>
      <c r="H90"/>
      <c r="I90"/>
      <c r="J90"/>
      <c r="S90" s="115" t="s">
        <v>339</v>
      </c>
    </row>
    <row r="91" spans="1:25" ht="14.45" customHeight="1">
      <c r="A91" s="44"/>
      <c r="B91"/>
      <c r="C91"/>
      <c r="D91"/>
      <c r="E91"/>
      <c r="F91"/>
      <c r="G91"/>
      <c r="H91"/>
      <c r="I91"/>
      <c r="J91"/>
      <c r="R91" s="115"/>
    </row>
    <row r="92" spans="1:25" s="7" customFormat="1" ht="14.45" customHeight="1">
      <c r="A92" s="35"/>
      <c r="B92" s="286" t="s">
        <v>566</v>
      </c>
      <c r="C92" s="286"/>
      <c r="D92" s="286"/>
      <c r="E92" s="286"/>
      <c r="F92" s="286"/>
      <c r="G92" s="286"/>
      <c r="H92" s="286"/>
      <c r="I92" s="286"/>
      <c r="J92" s="286"/>
      <c r="K92" s="286"/>
      <c r="L92" s="286"/>
      <c r="M92" s="286"/>
      <c r="N92" s="286"/>
      <c r="O92" s="286"/>
      <c r="P92" s="286"/>
      <c r="Q92" s="286"/>
      <c r="R92" s="286"/>
      <c r="S92" s="286"/>
    </row>
    <row r="93" spans="1:25" ht="14.45" customHeight="1">
      <c r="B93" s="286" t="s">
        <v>567</v>
      </c>
      <c r="C93" s="286"/>
      <c r="D93" s="286"/>
      <c r="E93" s="286"/>
      <c r="F93" s="286"/>
      <c r="G93" s="286"/>
      <c r="H93" s="286"/>
      <c r="I93" s="286"/>
      <c r="J93" s="286"/>
      <c r="K93" s="286"/>
      <c r="L93" s="286"/>
      <c r="M93" s="286"/>
      <c r="N93" s="286"/>
      <c r="O93" s="286"/>
      <c r="P93" s="286"/>
      <c r="Q93" s="286"/>
      <c r="R93" s="286"/>
      <c r="S93" s="286"/>
    </row>
    <row r="94" spans="1:25" ht="14.45" customHeight="1">
      <c r="A94" s="25"/>
      <c r="B94" s="286" t="s">
        <v>568</v>
      </c>
      <c r="C94" s="286"/>
      <c r="D94" s="286"/>
      <c r="E94" s="286"/>
      <c r="F94" s="286"/>
      <c r="G94" s="286"/>
      <c r="H94" s="286"/>
      <c r="I94" s="286"/>
      <c r="J94" s="286"/>
      <c r="K94" s="286"/>
      <c r="L94" s="286"/>
      <c r="M94" s="286"/>
      <c r="N94" s="286"/>
      <c r="O94" s="286"/>
      <c r="P94" s="286"/>
      <c r="Q94" s="286"/>
      <c r="R94" s="286"/>
      <c r="S94" s="286"/>
    </row>
    <row r="95" spans="1:25" ht="24.95" customHeight="1">
      <c r="B95" s="286" t="s">
        <v>569</v>
      </c>
      <c r="C95" s="286"/>
      <c r="D95" s="286"/>
      <c r="E95" s="286"/>
      <c r="F95" s="286"/>
      <c r="G95" s="286"/>
      <c r="H95" s="286"/>
      <c r="I95" s="286"/>
      <c r="J95" s="286"/>
      <c r="K95" s="286"/>
      <c r="L95" s="286"/>
      <c r="M95" s="286"/>
      <c r="N95" s="286"/>
      <c r="O95" s="286"/>
      <c r="P95" s="286"/>
      <c r="Q95" s="286"/>
      <c r="R95" s="286"/>
      <c r="S95" s="286"/>
    </row>
    <row r="96" spans="1:25">
      <c r="B96" s="286" t="s">
        <v>570</v>
      </c>
      <c r="C96" s="286"/>
      <c r="D96" s="286"/>
      <c r="E96" s="286"/>
      <c r="F96" s="286"/>
      <c r="G96" s="286"/>
      <c r="H96" s="286"/>
      <c r="I96" s="286"/>
      <c r="J96" s="286"/>
      <c r="K96" s="286"/>
      <c r="L96" s="286"/>
      <c r="M96" s="286"/>
      <c r="N96" s="286"/>
      <c r="O96" s="286"/>
      <c r="P96" s="286"/>
      <c r="Q96" s="286"/>
      <c r="R96" s="286"/>
      <c r="S96" s="286"/>
    </row>
    <row r="97" spans="2:19" ht="14.45" customHeight="1"/>
    <row r="98" spans="2:19" ht="11.25" customHeight="1">
      <c r="B98" s="281" t="s">
        <v>540</v>
      </c>
      <c r="C98" s="281"/>
      <c r="D98" s="281"/>
      <c r="E98" s="281"/>
      <c r="F98" s="281"/>
      <c r="G98" s="281"/>
      <c r="H98" s="281"/>
      <c r="I98" s="281"/>
      <c r="J98" s="281"/>
      <c r="K98" s="281"/>
      <c r="L98" s="281"/>
    </row>
    <row r="99" spans="2:19" ht="11.25" customHeight="1">
      <c r="B99" s="7"/>
      <c r="C99"/>
      <c r="D99" s="7"/>
      <c r="E99" s="7"/>
      <c r="F99" s="7"/>
    </row>
    <row r="100" spans="2:19" ht="11.25" customHeight="1">
      <c r="B100" s="44"/>
      <c r="C100"/>
      <c r="D100" s="44"/>
      <c r="E100" s="44"/>
      <c r="F100" s="44"/>
    </row>
    <row r="101" spans="2:19" ht="11.25" customHeight="1">
      <c r="B101" s="44"/>
      <c r="C101"/>
      <c r="D101" s="44"/>
      <c r="E101" s="44"/>
      <c r="F101" s="44"/>
    </row>
    <row r="102" spans="2:19" ht="11.25" customHeight="1">
      <c r="B102" s="44"/>
      <c r="C102"/>
      <c r="D102" s="44"/>
      <c r="E102" s="44"/>
      <c r="F102" s="44"/>
    </row>
    <row r="103" spans="2:19" ht="15">
      <c r="B103" s="44"/>
      <c r="C103"/>
      <c r="D103" s="44"/>
      <c r="E103" s="44"/>
      <c r="F103" s="44"/>
      <c r="G103" s="116"/>
      <c r="H103" s="116"/>
      <c r="I103" s="116"/>
      <c r="J103" s="116"/>
      <c r="K103" s="116"/>
      <c r="M103"/>
      <c r="N103"/>
      <c r="O103"/>
      <c r="P103"/>
      <c r="Q103"/>
      <c r="R103"/>
      <c r="S103"/>
    </row>
    <row r="104" spans="2:19" ht="15">
      <c r="B104" s="35"/>
      <c r="C104"/>
      <c r="D104" s="35"/>
      <c r="E104" s="35"/>
      <c r="F104" s="35"/>
      <c r="G104" s="7"/>
      <c r="H104" s="7"/>
      <c r="I104" s="7"/>
      <c r="J104" s="7"/>
      <c r="K104" s="7"/>
      <c r="L104" s="7"/>
      <c r="M104" s="7"/>
      <c r="N104" s="7"/>
      <c r="O104" s="7"/>
      <c r="P104" s="7"/>
      <c r="Q104" s="7"/>
      <c r="R104" s="7"/>
      <c r="S104" s="7"/>
    </row>
    <row r="105" spans="2:19" ht="15">
      <c r="C105"/>
    </row>
    <row r="106" spans="2:19" ht="15">
      <c r="B106" s="25"/>
      <c r="C106"/>
      <c r="D106" s="25"/>
      <c r="E106" s="25"/>
      <c r="F106" s="25"/>
      <c r="G106" s="25"/>
      <c r="H106" s="25"/>
      <c r="I106" s="25"/>
      <c r="J106" s="25"/>
      <c r="K106" s="25"/>
      <c r="L106" s="25"/>
    </row>
    <row r="107" spans="2:19" ht="15">
      <c r="C107"/>
    </row>
    <row r="108" spans="2:19" ht="15">
      <c r="C108"/>
    </row>
  </sheetData>
  <mergeCells count="9">
    <mergeCell ref="B98:L98"/>
    <mergeCell ref="D12:I12"/>
    <mergeCell ref="L12:M12"/>
    <mergeCell ref="O12:S12"/>
    <mergeCell ref="B92:S92"/>
    <mergeCell ref="B93:S93"/>
    <mergeCell ref="B94:S94"/>
    <mergeCell ref="B95:S95"/>
    <mergeCell ref="B96:S96"/>
  </mergeCells>
  <hyperlinks>
    <hyperlink ref="B1" location="Contents!A1" display="Return to contents" xr:uid="{90017ED8-5B83-48B4-98A2-A10EE4BBA1EB}"/>
  </hyperlinks>
  <pageMargins left="0.7" right="0.7" top="0.75" bottom="0.75" header="0.3" footer="0.3"/>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340A-8C5D-4B0A-B910-3945A1AB8CDE}">
  <sheetPr codeName="Sheet4">
    <tabColor theme="9" tint="0.79998168889431442"/>
    <pageSetUpPr fitToPage="1"/>
  </sheetPr>
  <dimension ref="A1:W58"/>
  <sheetViews>
    <sheetView showGridLines="0" zoomScaleNormal="100" zoomScaleSheetLayoutView="100" workbookViewId="0"/>
  </sheetViews>
  <sheetFormatPr defaultColWidth="9.140625" defaultRowHeight="12.75"/>
  <cols>
    <col min="1" max="1" width="1.85546875" style="2" customWidth="1"/>
    <col min="2" max="2" width="8.28515625" style="2" customWidth="1"/>
    <col min="3" max="3" width="10.5703125" style="2" customWidth="1"/>
    <col min="4" max="9" width="7.7109375" style="2" customWidth="1"/>
    <col min="10" max="10" width="4.28515625" style="2" customWidth="1"/>
    <col min="11" max="12" width="7.7109375" style="2" customWidth="1"/>
    <col min="13" max="13" width="1.140625" style="2" customWidth="1"/>
    <col min="14" max="18" width="7.7109375" style="2" customWidth="1"/>
    <col min="19" max="16384" width="9.140625" style="2"/>
  </cols>
  <sheetData>
    <row r="1" spans="1:17">
      <c r="B1" s="102" t="s">
        <v>40</v>
      </c>
    </row>
    <row r="2" spans="1:17" ht="12.75" customHeight="1"/>
    <row r="3" spans="1:17" ht="12.75" customHeight="1">
      <c r="A3" s="3"/>
      <c r="B3" s="3" t="s">
        <v>60</v>
      </c>
      <c r="C3" s="3"/>
      <c r="D3" s="3"/>
      <c r="E3" s="3"/>
      <c r="F3" s="4"/>
    </row>
    <row r="4" spans="1:17" ht="12.75" customHeight="1">
      <c r="B4" s="2" t="s">
        <v>536</v>
      </c>
    </row>
    <row r="5" spans="1:17" ht="12.75" customHeight="1">
      <c r="B5" s="2" t="s">
        <v>41</v>
      </c>
    </row>
    <row r="6" spans="1:17" ht="12.75" customHeight="1"/>
    <row r="7" spans="1:17" ht="12.75" customHeight="1"/>
    <row r="8" spans="1:17" ht="12.75" customHeight="1"/>
    <row r="9" spans="1:17" ht="12.75" customHeight="1">
      <c r="A9"/>
      <c r="B9" s="104"/>
      <c r="C9"/>
      <c r="D9"/>
      <c r="E9"/>
      <c r="F9"/>
      <c r="G9"/>
      <c r="H9"/>
      <c r="I9"/>
    </row>
    <row r="10" spans="1:17" ht="12.75" customHeight="1">
      <c r="A10"/>
      <c r="B10" s="96"/>
      <c r="C10" s="96"/>
      <c r="D10" s="96"/>
      <c r="E10" s="96"/>
      <c r="F10" s="96"/>
      <c r="G10" s="96"/>
      <c r="H10" s="96"/>
      <c r="I10" s="96"/>
      <c r="J10" s="114"/>
      <c r="K10" s="114"/>
      <c r="L10" s="114"/>
      <c r="M10" s="114"/>
      <c r="N10" s="114"/>
      <c r="O10" s="114"/>
      <c r="P10" s="114"/>
      <c r="Q10" s="114"/>
    </row>
    <row r="11" spans="1:17" ht="6.75" customHeight="1">
      <c r="A11"/>
      <c r="B11"/>
      <c r="C11"/>
      <c r="D11"/>
      <c r="E11"/>
      <c r="F11"/>
      <c r="G11"/>
      <c r="H11"/>
      <c r="I11"/>
    </row>
    <row r="12" spans="1:17" ht="67.5" customHeight="1">
      <c r="A12"/>
      <c r="B12"/>
      <c r="C12" s="58"/>
      <c r="D12" s="283" t="s">
        <v>239</v>
      </c>
      <c r="E12" s="283"/>
      <c r="F12" s="283"/>
      <c r="G12" s="283"/>
      <c r="H12" s="283"/>
      <c r="I12" s="283"/>
      <c r="J12" s="7"/>
      <c r="K12" s="283" t="s">
        <v>309</v>
      </c>
      <c r="L12" s="283"/>
      <c r="M12" s="26"/>
      <c r="N12" s="283" t="s">
        <v>565</v>
      </c>
      <c r="O12" s="283"/>
      <c r="P12" s="283"/>
      <c r="Q12" s="283"/>
    </row>
    <row r="13" spans="1:17" ht="6.75" customHeight="1">
      <c r="A13"/>
      <c r="B13"/>
      <c r="C13" s="58"/>
      <c r="D13" s="40"/>
      <c r="E13" s="40"/>
      <c r="F13" s="40"/>
      <c r="G13" s="40"/>
      <c r="H13" s="40"/>
      <c r="I13" s="40"/>
      <c r="J13" s="7"/>
      <c r="K13" s="10"/>
      <c r="L13" s="10"/>
      <c r="M13" s="7"/>
      <c r="N13" s="10"/>
      <c r="O13" s="10"/>
      <c r="P13" s="10"/>
      <c r="Q13" s="10"/>
    </row>
    <row r="14" spans="1:17" ht="6.75" customHeight="1">
      <c r="A14"/>
      <c r="B14"/>
      <c r="C14" s="58"/>
      <c r="D14" s="58"/>
      <c r="E14" s="58"/>
      <c r="F14" s="58"/>
      <c r="G14" s="58"/>
      <c r="H14" s="58"/>
      <c r="I14" s="58"/>
      <c r="J14" s="7"/>
      <c r="K14" s="7"/>
      <c r="L14" s="7"/>
      <c r="M14" s="7"/>
      <c r="N14" s="7"/>
      <c r="O14" s="7"/>
      <c r="P14" s="7"/>
      <c r="Q14" s="7"/>
    </row>
    <row r="15" spans="1:17" ht="24.95" customHeight="1">
      <c r="A15"/>
      <c r="B15" s="13" t="s">
        <v>53</v>
      </c>
      <c r="C15" s="7"/>
      <c r="D15" s="68" t="s">
        <v>54</v>
      </c>
      <c r="E15" s="68" t="s">
        <v>55</v>
      </c>
      <c r="F15" s="68" t="s">
        <v>56</v>
      </c>
      <c r="G15" s="68" t="s">
        <v>57</v>
      </c>
      <c r="H15" s="68" t="s">
        <v>58</v>
      </c>
      <c r="I15" s="68" t="s">
        <v>59</v>
      </c>
      <c r="J15" s="69"/>
      <c r="K15" s="68" t="s">
        <v>54</v>
      </c>
      <c r="L15" s="68" t="s">
        <v>55</v>
      </c>
      <c r="M15" s="68"/>
      <c r="N15" s="68" t="s">
        <v>56</v>
      </c>
      <c r="O15" s="68" t="s">
        <v>57</v>
      </c>
      <c r="P15" s="68" t="s">
        <v>58</v>
      </c>
      <c r="Q15" s="68" t="s">
        <v>59</v>
      </c>
    </row>
    <row r="16" spans="1:17" ht="6.75" customHeight="1">
      <c r="A16"/>
      <c r="B16" s="96"/>
      <c r="C16" s="112"/>
      <c r="D16" s="112"/>
      <c r="E16" s="112"/>
      <c r="F16" s="112"/>
      <c r="G16" s="112"/>
      <c r="H16" s="112"/>
      <c r="I16" s="112"/>
      <c r="J16"/>
      <c r="K16" s="10"/>
      <c r="L16" s="10"/>
      <c r="M16" s="7"/>
      <c r="N16" s="10"/>
      <c r="O16" s="10"/>
      <c r="P16" s="10"/>
      <c r="Q16" s="10"/>
    </row>
    <row r="17" spans="1:17" ht="6.75" customHeight="1">
      <c r="A17"/>
      <c r="B17"/>
      <c r="C17" s="58"/>
      <c r="D17" s="58"/>
      <c r="E17" s="58"/>
      <c r="F17" s="58"/>
      <c r="G17" s="58"/>
      <c r="H17" s="58"/>
      <c r="I17" s="58"/>
      <c r="J17" s="7"/>
      <c r="K17" s="7"/>
      <c r="L17" s="7"/>
      <c r="M17" s="7"/>
      <c r="N17" s="7"/>
      <c r="O17" s="7"/>
      <c r="P17" s="7"/>
      <c r="Q17" s="7"/>
    </row>
    <row r="18" spans="1:17" ht="12.75" customHeight="1">
      <c r="A18"/>
      <c r="B18" s="70">
        <v>2025</v>
      </c>
      <c r="C18" s="58" t="s">
        <v>61</v>
      </c>
      <c r="D18" s="7">
        <v>625</v>
      </c>
      <c r="E18" s="7">
        <v>286</v>
      </c>
      <c r="F18" s="7">
        <v>153</v>
      </c>
      <c r="G18" s="7">
        <v>127</v>
      </c>
      <c r="H18" s="7">
        <v>143</v>
      </c>
      <c r="I18" s="7">
        <v>148</v>
      </c>
      <c r="J18" s="7"/>
      <c r="K18" s="245">
        <v>2.2999999999999998</v>
      </c>
      <c r="L18" s="245">
        <v>1</v>
      </c>
      <c r="M18"/>
      <c r="N18" s="245">
        <v>12.5</v>
      </c>
      <c r="O18" s="245">
        <v>7.6</v>
      </c>
      <c r="P18" s="245">
        <v>8.1999999999999993</v>
      </c>
      <c r="Q18" s="245">
        <v>14.3</v>
      </c>
    </row>
    <row r="19" spans="1:17" ht="12.75" customHeight="1">
      <c r="A19"/>
      <c r="B19" s="71"/>
      <c r="C19" s="58" t="s">
        <v>62</v>
      </c>
      <c r="D19" s="7">
        <v>819</v>
      </c>
      <c r="E19" s="7">
        <v>367</v>
      </c>
      <c r="F19" s="7">
        <v>185</v>
      </c>
      <c r="G19" s="7">
        <v>154</v>
      </c>
      <c r="H19" s="7">
        <v>185</v>
      </c>
      <c r="I19" s="7">
        <v>257</v>
      </c>
      <c r="J19" s="250"/>
      <c r="K19" s="245">
        <v>2.8</v>
      </c>
      <c r="L19" s="245">
        <v>1.3</v>
      </c>
      <c r="M19" s="245"/>
      <c r="N19" s="245">
        <v>14.5</v>
      </c>
      <c r="O19" s="245">
        <v>8.8000000000000007</v>
      </c>
      <c r="P19" s="245">
        <v>10.1</v>
      </c>
      <c r="Q19" s="245">
        <v>23.5</v>
      </c>
    </row>
    <row r="20" spans="1:17" ht="12.75" customHeight="1">
      <c r="A20"/>
      <c r="B20"/>
      <c r="C20" s="58"/>
      <c r="D20" s="58"/>
      <c r="E20" s="58"/>
      <c r="F20" s="58"/>
      <c r="G20" s="58"/>
      <c r="H20" s="58"/>
      <c r="I20" s="58"/>
      <c r="J20" s="7"/>
      <c r="K20" s="7"/>
      <c r="L20" s="7"/>
      <c r="M20" s="7"/>
      <c r="N20" s="7"/>
      <c r="O20" s="7"/>
      <c r="P20" s="7"/>
      <c r="Q20" s="7"/>
    </row>
    <row r="21" spans="1:17" ht="12.75" customHeight="1">
      <c r="B21" s="70">
        <v>2024</v>
      </c>
      <c r="C21" s="58" t="s">
        <v>61</v>
      </c>
      <c r="D21" s="7">
        <v>658</v>
      </c>
      <c r="E21" s="7">
        <v>278</v>
      </c>
      <c r="F21" s="7">
        <v>168</v>
      </c>
      <c r="G21" s="7">
        <v>123</v>
      </c>
      <c r="H21" s="7">
        <v>148</v>
      </c>
      <c r="I21" s="7">
        <v>143</v>
      </c>
      <c r="J21" s="7"/>
      <c r="K21" s="245">
        <v>2.4</v>
      </c>
      <c r="L21" s="245">
        <v>1</v>
      </c>
      <c r="M21"/>
      <c r="N21" s="245">
        <v>13.8</v>
      </c>
      <c r="O21" s="245">
        <v>7.5</v>
      </c>
      <c r="P21" s="245">
        <v>8.6</v>
      </c>
      <c r="Q21" s="245">
        <v>14.3</v>
      </c>
    </row>
    <row r="22" spans="1:17" ht="12.75" customHeight="1">
      <c r="B22" s="71"/>
      <c r="C22" s="58" t="s">
        <v>62</v>
      </c>
      <c r="D22" s="7">
        <v>822</v>
      </c>
      <c r="E22" s="7">
        <v>386</v>
      </c>
      <c r="F22" s="7">
        <v>235</v>
      </c>
      <c r="G22" s="7">
        <v>164</v>
      </c>
      <c r="H22" s="7">
        <v>171</v>
      </c>
      <c r="I22" s="7">
        <v>251</v>
      </c>
      <c r="J22" s="250"/>
      <c r="K22" s="245">
        <v>2.8</v>
      </c>
      <c r="L22" s="245">
        <v>1.3</v>
      </c>
      <c r="M22" s="245"/>
      <c r="N22" s="245">
        <v>18.399999999999999</v>
      </c>
      <c r="O22" s="245">
        <v>9.6</v>
      </c>
      <c r="P22" s="245">
        <v>9.5</v>
      </c>
      <c r="Q22" s="245">
        <v>23.7</v>
      </c>
    </row>
    <row r="23" spans="1:17" ht="12.75" customHeight="1">
      <c r="A23"/>
      <c r="B23"/>
      <c r="C23" s="58"/>
      <c r="D23" s="7"/>
      <c r="E23" s="7"/>
      <c r="F23" s="7"/>
      <c r="G23" s="7"/>
      <c r="H23" s="7"/>
      <c r="I23" s="7"/>
      <c r="J23" s="7"/>
      <c r="K23" s="7"/>
      <c r="L23" s="7"/>
      <c r="M23" s="7"/>
      <c r="N23" s="245"/>
      <c r="O23" s="245"/>
      <c r="P23" s="245"/>
      <c r="Q23" s="245"/>
    </row>
    <row r="24" spans="1:17" ht="12.75" customHeight="1">
      <c r="B24" s="70">
        <v>2023</v>
      </c>
      <c r="C24" s="58" t="s">
        <v>61</v>
      </c>
      <c r="D24" s="7">
        <v>627</v>
      </c>
      <c r="E24" s="7">
        <v>300</v>
      </c>
      <c r="F24" s="7">
        <v>205</v>
      </c>
      <c r="G24" s="7">
        <v>120</v>
      </c>
      <c r="H24" s="7">
        <v>157</v>
      </c>
      <c r="I24" s="7">
        <v>138</v>
      </c>
      <c r="J24" s="7"/>
      <c r="K24" s="245">
        <v>2.2000000000000002</v>
      </c>
      <c r="L24" s="245">
        <v>1.1000000000000001</v>
      </c>
      <c r="M24" s="245"/>
      <c r="N24" s="245">
        <v>17</v>
      </c>
      <c r="O24" s="245">
        <v>7.4</v>
      </c>
      <c r="P24" s="245">
        <v>9.1999999999999993</v>
      </c>
      <c r="Q24" s="245">
        <v>14.3</v>
      </c>
    </row>
    <row r="25" spans="1:17" ht="12.75" customHeight="1">
      <c r="B25" s="71"/>
      <c r="C25" s="58" t="s">
        <v>62</v>
      </c>
      <c r="D25" s="7">
        <v>876</v>
      </c>
      <c r="E25" s="7">
        <v>389</v>
      </c>
      <c r="F25" s="7">
        <v>234</v>
      </c>
      <c r="G25" s="7">
        <v>174</v>
      </c>
      <c r="H25" s="7">
        <v>225</v>
      </c>
      <c r="I25" s="7">
        <v>273</v>
      </c>
      <c r="J25" s="250"/>
      <c r="K25" s="245">
        <v>3</v>
      </c>
      <c r="L25" s="245">
        <v>1.3</v>
      </c>
      <c r="M25" s="245"/>
      <c r="N25" s="245">
        <v>18.5</v>
      </c>
      <c r="O25" s="245">
        <v>10.199999999999999</v>
      </c>
      <c r="P25" s="245">
        <v>12.6</v>
      </c>
      <c r="Q25" s="245">
        <v>26.7</v>
      </c>
    </row>
    <row r="26" spans="1:17" ht="12.75" customHeight="1">
      <c r="A26"/>
      <c r="B26" s="72"/>
      <c r="C26" s="42"/>
      <c r="D26" s="7"/>
      <c r="E26" s="7"/>
      <c r="F26" s="7"/>
      <c r="G26" s="7"/>
      <c r="H26" s="7"/>
      <c r="I26" s="7"/>
      <c r="K26" s="248"/>
      <c r="L26" s="248"/>
      <c r="M26" s="248"/>
      <c r="N26" s="245"/>
      <c r="O26" s="245"/>
      <c r="P26" s="245"/>
      <c r="Q26" s="245"/>
    </row>
    <row r="27" spans="1:17" ht="12.75" customHeight="1">
      <c r="B27" s="70">
        <v>2022</v>
      </c>
      <c r="C27" s="58" t="s">
        <v>61</v>
      </c>
      <c r="D27" s="7">
        <v>635</v>
      </c>
      <c r="E27" s="7">
        <v>277</v>
      </c>
      <c r="F27" s="7">
        <v>162</v>
      </c>
      <c r="G27" s="7">
        <v>108</v>
      </c>
      <c r="H27" s="7">
        <v>145</v>
      </c>
      <c r="I27" s="7">
        <v>143</v>
      </c>
      <c r="J27" s="7"/>
      <c r="K27" s="245">
        <v>2.2000000000000002</v>
      </c>
      <c r="L27" s="245">
        <v>0.9</v>
      </c>
      <c r="M27" s="245"/>
      <c r="N27" s="245">
        <v>13.4</v>
      </c>
      <c r="O27" s="245">
        <v>6.6</v>
      </c>
      <c r="P27" s="245">
        <v>8.6999999999999993</v>
      </c>
      <c r="Q27" s="245">
        <v>15.1</v>
      </c>
    </row>
    <row r="28" spans="1:17" ht="12.75" customHeight="1">
      <c r="B28" s="71"/>
      <c r="C28" s="58" t="s">
        <v>62</v>
      </c>
      <c r="D28" s="7">
        <v>801</v>
      </c>
      <c r="E28" s="7">
        <v>407</v>
      </c>
      <c r="F28" s="7">
        <v>204</v>
      </c>
      <c r="G28" s="7">
        <v>133</v>
      </c>
      <c r="H28" s="7">
        <v>166</v>
      </c>
      <c r="I28" s="7">
        <v>248</v>
      </c>
      <c r="J28" s="250"/>
      <c r="K28" s="245">
        <v>2.6</v>
      </c>
      <c r="L28" s="245">
        <v>1.3</v>
      </c>
      <c r="M28" s="245"/>
      <c r="N28" s="245">
        <v>16.100000000000001</v>
      </c>
      <c r="O28" s="245">
        <v>7.8</v>
      </c>
      <c r="P28" s="245">
        <v>9.5</v>
      </c>
      <c r="Q28" s="245">
        <v>24.8</v>
      </c>
    </row>
    <row r="29" spans="1:17" ht="12.75" customHeight="1">
      <c r="A29"/>
      <c r="B29" s="72"/>
      <c r="C29" s="42"/>
      <c r="D29" s="7"/>
      <c r="E29" s="7"/>
      <c r="F29" s="7"/>
      <c r="G29" s="7"/>
      <c r="H29" s="7"/>
      <c r="I29" s="7"/>
      <c r="K29" s="248"/>
      <c r="L29" s="248"/>
      <c r="M29" s="248"/>
      <c r="N29" s="245"/>
      <c r="O29" s="245"/>
      <c r="P29" s="245"/>
      <c r="Q29" s="245"/>
    </row>
    <row r="30" spans="1:17" ht="12.75" customHeight="1">
      <c r="A30"/>
      <c r="B30" s="70">
        <v>2021</v>
      </c>
      <c r="C30" s="58" t="s">
        <v>61</v>
      </c>
      <c r="D30" s="7">
        <v>613</v>
      </c>
      <c r="E30" s="7">
        <v>264</v>
      </c>
      <c r="F30" s="7">
        <v>116</v>
      </c>
      <c r="G30" s="7">
        <v>80</v>
      </c>
      <c r="H30" s="7">
        <v>119</v>
      </c>
      <c r="I30" s="7">
        <v>126</v>
      </c>
      <c r="J30" s="7"/>
      <c r="K30" s="245">
        <v>2.2000000000000002</v>
      </c>
      <c r="L30" s="245">
        <v>0.9</v>
      </c>
      <c r="M30" s="245"/>
      <c r="N30" s="245">
        <v>9.4</v>
      </c>
      <c r="O30" s="245">
        <v>4.9000000000000004</v>
      </c>
      <c r="P30" s="245">
        <v>7.3</v>
      </c>
      <c r="Q30" s="245">
        <v>13.6</v>
      </c>
    </row>
    <row r="31" spans="1:17" ht="12.75" customHeight="1">
      <c r="A31"/>
      <c r="B31" s="71"/>
      <c r="C31" s="58" t="s">
        <v>62</v>
      </c>
      <c r="D31" s="7">
        <v>717</v>
      </c>
      <c r="E31" s="7">
        <v>355</v>
      </c>
      <c r="F31" s="7">
        <v>151</v>
      </c>
      <c r="G31" s="7">
        <v>116</v>
      </c>
      <c r="H31" s="7">
        <v>151</v>
      </c>
      <c r="I31" s="7">
        <v>211</v>
      </c>
      <c r="J31" s="250"/>
      <c r="K31" s="245">
        <v>2.4</v>
      </c>
      <c r="L31" s="245">
        <v>1.2</v>
      </c>
      <c r="M31" s="245"/>
      <c r="N31" s="245">
        <v>11.6</v>
      </c>
      <c r="O31" s="245">
        <v>6.7</v>
      </c>
      <c r="P31" s="245">
        <v>8.8000000000000007</v>
      </c>
      <c r="Q31" s="245">
        <v>21.5</v>
      </c>
    </row>
    <row r="32" spans="1:17" ht="12.75" customHeight="1">
      <c r="A32"/>
      <c r="B32" s="72"/>
      <c r="C32" s="42"/>
      <c r="D32" s="7"/>
      <c r="E32" s="7"/>
      <c r="F32" s="7"/>
      <c r="G32" s="7"/>
      <c r="H32" s="7"/>
      <c r="I32" s="7"/>
      <c r="K32" s="248"/>
      <c r="L32" s="248"/>
      <c r="M32" s="248"/>
      <c r="N32" s="245"/>
      <c r="O32" s="245"/>
      <c r="P32" s="245"/>
      <c r="Q32" s="245"/>
    </row>
    <row r="33" spans="1:23" ht="15">
      <c r="A33"/>
      <c r="B33" s="70">
        <v>2020</v>
      </c>
      <c r="C33" s="58" t="s">
        <v>61</v>
      </c>
      <c r="D33" s="7">
        <v>625</v>
      </c>
      <c r="E33" s="7">
        <v>325</v>
      </c>
      <c r="F33" s="7">
        <v>184</v>
      </c>
      <c r="G33" s="7">
        <v>99</v>
      </c>
      <c r="H33" s="7">
        <v>122</v>
      </c>
      <c r="I33" s="7">
        <v>123</v>
      </c>
      <c r="K33" s="245">
        <v>2.1</v>
      </c>
      <c r="L33" s="245">
        <v>1.1000000000000001</v>
      </c>
      <c r="M33"/>
      <c r="N33" s="245">
        <v>14.6</v>
      </c>
      <c r="O33" s="245">
        <v>6</v>
      </c>
      <c r="P33" s="245">
        <v>7.6</v>
      </c>
      <c r="Q33" s="245">
        <v>13.6</v>
      </c>
    </row>
    <row r="34" spans="1:23" ht="15">
      <c r="A34"/>
      <c r="B34" s="3"/>
      <c r="C34" s="58" t="s">
        <v>62</v>
      </c>
      <c r="D34" s="7">
        <v>807</v>
      </c>
      <c r="E34" s="7">
        <v>376</v>
      </c>
      <c r="F34" s="7">
        <v>211</v>
      </c>
      <c r="G34" s="7">
        <v>144</v>
      </c>
      <c r="H34" s="7">
        <v>165</v>
      </c>
      <c r="I34" s="7">
        <v>217</v>
      </c>
      <c r="K34" s="245">
        <v>2.6</v>
      </c>
      <c r="L34" s="245">
        <v>1.2</v>
      </c>
      <c r="M34" s="248"/>
      <c r="N34" s="245">
        <v>15.9</v>
      </c>
      <c r="O34" s="245">
        <v>8.1999999999999993</v>
      </c>
      <c r="P34" s="245">
        <v>9.6999999999999993</v>
      </c>
      <c r="Q34" s="245">
        <v>22.7</v>
      </c>
    </row>
    <row r="35" spans="1:23" ht="12.75" customHeight="1">
      <c r="A35"/>
      <c r="B35" s="96"/>
      <c r="C35" s="96"/>
      <c r="D35" s="96"/>
      <c r="E35" s="96"/>
      <c r="F35" s="96"/>
      <c r="G35" s="96"/>
      <c r="H35" s="96"/>
      <c r="I35" s="96"/>
      <c r="J35" s="114"/>
      <c r="K35" s="114"/>
      <c r="L35" s="114"/>
      <c r="M35" s="114"/>
      <c r="N35" s="114"/>
      <c r="O35" s="114"/>
      <c r="P35" s="114"/>
      <c r="Q35" s="114"/>
    </row>
    <row r="36" spans="1:23" ht="12.75" customHeight="1">
      <c r="A36"/>
      <c r="B36"/>
      <c r="C36"/>
      <c r="D36"/>
      <c r="E36"/>
      <c r="F36"/>
      <c r="G36"/>
      <c r="H36"/>
      <c r="I36"/>
      <c r="Q36" s="115" t="s">
        <v>339</v>
      </c>
    </row>
    <row r="37" spans="1:23" ht="12.75" customHeight="1">
      <c r="A37"/>
      <c r="B37" s="58"/>
      <c r="C37"/>
      <c r="D37"/>
      <c r="E37"/>
      <c r="F37"/>
      <c r="G37"/>
      <c r="H37"/>
      <c r="I37"/>
    </row>
    <row r="38" spans="1:23">
      <c r="B38" s="286" t="s">
        <v>566</v>
      </c>
      <c r="C38" s="286"/>
      <c r="D38" s="286"/>
      <c r="E38" s="286"/>
      <c r="F38" s="286"/>
      <c r="G38" s="286"/>
      <c r="H38" s="286"/>
      <c r="I38" s="286"/>
      <c r="J38" s="286"/>
      <c r="K38" s="286"/>
      <c r="L38" s="286"/>
      <c r="M38" s="286"/>
      <c r="N38" s="286"/>
      <c r="O38" s="286"/>
      <c r="P38" s="286"/>
      <c r="Q38" s="286"/>
      <c r="R38" s="154"/>
      <c r="S38" s="154"/>
      <c r="T38" s="154"/>
      <c r="U38" s="154"/>
      <c r="V38" s="154"/>
      <c r="W38" s="154"/>
    </row>
    <row r="39" spans="1:23">
      <c r="B39" s="286" t="s">
        <v>571</v>
      </c>
      <c r="C39" s="286"/>
      <c r="D39" s="286"/>
      <c r="E39" s="286"/>
      <c r="F39" s="286"/>
      <c r="G39" s="286"/>
      <c r="H39" s="286"/>
      <c r="I39" s="286"/>
      <c r="J39" s="286"/>
      <c r="K39" s="286"/>
      <c r="L39" s="286"/>
      <c r="M39" s="286"/>
      <c r="N39" s="286"/>
      <c r="O39" s="286"/>
      <c r="P39" s="286"/>
      <c r="Q39" s="286"/>
      <c r="R39" s="154"/>
      <c r="S39" s="154"/>
      <c r="T39" s="154"/>
      <c r="U39" s="154"/>
      <c r="V39" s="154"/>
      <c r="W39" s="154"/>
    </row>
    <row r="40" spans="1:23">
      <c r="B40" s="286" t="s">
        <v>568</v>
      </c>
      <c r="C40" s="286"/>
      <c r="D40" s="286"/>
      <c r="E40" s="286"/>
      <c r="F40" s="286"/>
      <c r="G40" s="286"/>
      <c r="H40" s="286"/>
      <c r="I40" s="286"/>
      <c r="J40" s="286"/>
      <c r="K40" s="286"/>
      <c r="L40" s="286"/>
      <c r="M40" s="286"/>
      <c r="N40" s="286"/>
      <c r="O40" s="286"/>
      <c r="P40" s="286"/>
      <c r="Q40" s="286"/>
      <c r="R40" s="154"/>
      <c r="S40" s="154"/>
      <c r="T40" s="154"/>
      <c r="U40" s="154"/>
      <c r="V40" s="154"/>
      <c r="W40" s="154"/>
    </row>
    <row r="41" spans="1:23" ht="24.95" customHeight="1">
      <c r="A41" s="7"/>
      <c r="B41" s="286" t="s">
        <v>569</v>
      </c>
      <c r="C41" s="286"/>
      <c r="D41" s="286"/>
      <c r="E41" s="286"/>
      <c r="F41" s="286"/>
      <c r="G41" s="286"/>
      <c r="H41" s="286"/>
      <c r="I41" s="286"/>
      <c r="J41" s="286"/>
      <c r="K41" s="286"/>
      <c r="L41" s="286"/>
      <c r="M41" s="286"/>
      <c r="N41" s="286"/>
      <c r="O41" s="286"/>
      <c r="P41" s="286"/>
      <c r="Q41" s="286"/>
    </row>
    <row r="42" spans="1:23" ht="24.95" customHeight="1">
      <c r="A42" s="7"/>
      <c r="B42" s="286" t="s">
        <v>572</v>
      </c>
      <c r="C42" s="286"/>
      <c r="D42" s="286"/>
      <c r="E42" s="286"/>
      <c r="F42" s="286"/>
      <c r="G42" s="286"/>
      <c r="H42" s="286"/>
      <c r="I42" s="286"/>
      <c r="J42" s="286"/>
      <c r="K42" s="286"/>
      <c r="L42" s="286"/>
      <c r="M42" s="286"/>
      <c r="N42" s="286"/>
      <c r="O42" s="286"/>
      <c r="P42" s="286"/>
      <c r="Q42" s="286"/>
    </row>
    <row r="43" spans="1:23" ht="14.45" customHeight="1">
      <c r="A43" s="7"/>
      <c r="B43" s="286" t="s">
        <v>335</v>
      </c>
      <c r="C43" s="286"/>
      <c r="D43" s="286"/>
      <c r="E43" s="286"/>
      <c r="F43" s="286"/>
      <c r="G43" s="286"/>
      <c r="H43" s="286"/>
      <c r="I43" s="286"/>
      <c r="J43" s="286"/>
      <c r="K43" s="286"/>
      <c r="L43" s="286"/>
      <c r="M43" s="286"/>
      <c r="N43" s="286"/>
      <c r="O43" s="286"/>
      <c r="P43" s="286"/>
      <c r="Q43" s="286"/>
    </row>
    <row r="44" spans="1:23" ht="14.45" customHeight="1">
      <c r="A44" s="44"/>
    </row>
    <row r="45" spans="1:23" ht="14.45" customHeight="1">
      <c r="A45" s="44"/>
      <c r="B45" s="281" t="s">
        <v>540</v>
      </c>
      <c r="C45" s="281"/>
      <c r="D45" s="281"/>
      <c r="E45" s="281"/>
      <c r="F45" s="281"/>
      <c r="G45" s="281"/>
      <c r="H45" s="281"/>
      <c r="I45" s="281"/>
      <c r="J45" s="281"/>
      <c r="K45" s="281"/>
    </row>
    <row r="46" spans="1:23" ht="14.45" customHeight="1">
      <c r="A46" s="44"/>
      <c r="B46" s="7"/>
      <c r="C46" s="7"/>
      <c r="D46" s="7"/>
      <c r="E46" s="7"/>
      <c r="F46" s="7"/>
    </row>
    <row r="47" spans="1:23" customFormat="1" ht="14.45" customHeight="1">
      <c r="A47" s="44"/>
      <c r="B47" s="44"/>
      <c r="C47" s="44"/>
      <c r="D47" s="44"/>
      <c r="E47" s="44"/>
      <c r="F47" s="44"/>
      <c r="G47" s="2"/>
      <c r="H47" s="2"/>
      <c r="I47" s="2"/>
      <c r="J47" s="2"/>
      <c r="K47" s="2"/>
      <c r="L47" s="2"/>
      <c r="M47" s="2"/>
      <c r="N47" s="2"/>
      <c r="O47" s="2"/>
      <c r="P47" s="2"/>
      <c r="Q47" s="2"/>
    </row>
    <row r="48" spans="1:23" s="7" customFormat="1" ht="14.45" customHeight="1">
      <c r="A48" s="35"/>
      <c r="B48" s="44"/>
      <c r="C48" s="44"/>
      <c r="D48" s="44"/>
      <c r="E48" s="44"/>
      <c r="F48" s="44"/>
      <c r="G48" s="2"/>
      <c r="H48" s="2"/>
      <c r="I48" s="2"/>
      <c r="J48" s="2"/>
      <c r="K48" s="2"/>
      <c r="L48" s="2"/>
      <c r="M48" s="2"/>
      <c r="N48" s="2"/>
      <c r="O48" s="2"/>
      <c r="P48" s="2"/>
      <c r="Q48" s="2"/>
    </row>
    <row r="49" spans="1:17" ht="14.45" customHeight="1">
      <c r="B49" s="44"/>
      <c r="C49" s="44"/>
      <c r="D49" s="44"/>
      <c r="E49" s="44"/>
      <c r="F49" s="44"/>
    </row>
    <row r="50" spans="1:17" ht="14.45" customHeight="1">
      <c r="A50" s="25"/>
      <c r="B50" s="44"/>
      <c r="C50" s="44"/>
      <c r="D50" s="44"/>
      <c r="E50" s="44"/>
      <c r="F50" s="44"/>
      <c r="G50" s="116"/>
      <c r="H50" s="116"/>
      <c r="I50" s="116"/>
      <c r="J50" s="116"/>
      <c r="L50"/>
      <c r="M50"/>
      <c r="N50"/>
      <c r="O50"/>
      <c r="P50"/>
      <c r="Q50"/>
    </row>
    <row r="51" spans="1:17" ht="14.45" customHeight="1">
      <c r="B51" s="35"/>
      <c r="C51" s="35"/>
      <c r="D51" s="35"/>
      <c r="E51" s="35"/>
      <c r="F51" s="35"/>
      <c r="G51" s="7"/>
      <c r="H51" s="7"/>
      <c r="I51" s="7"/>
      <c r="J51" s="7"/>
      <c r="K51" s="7"/>
      <c r="L51" s="7"/>
      <c r="M51" s="7"/>
      <c r="N51" s="7"/>
      <c r="O51" s="7"/>
      <c r="P51" s="7"/>
      <c r="Q51" s="7"/>
    </row>
    <row r="52" spans="1:17" ht="14.45" customHeight="1"/>
    <row r="53" spans="1:17" ht="14.45" customHeight="1">
      <c r="B53" s="25"/>
      <c r="C53" s="25"/>
      <c r="D53" s="25"/>
      <c r="E53" s="25"/>
      <c r="F53" s="25"/>
      <c r="G53" s="25"/>
      <c r="H53" s="25"/>
      <c r="I53" s="25"/>
      <c r="J53" s="25"/>
      <c r="K53" s="25"/>
    </row>
    <row r="54" spans="1:17" ht="11.25" customHeight="1"/>
    <row r="55" spans="1:17" ht="11.25" customHeight="1"/>
    <row r="56" spans="1:17" ht="11.25" customHeight="1"/>
    <row r="57" spans="1:17" ht="11.25" customHeight="1"/>
    <row r="58" spans="1:17" ht="11.25" customHeight="1"/>
  </sheetData>
  <mergeCells count="10">
    <mergeCell ref="B39:Q39"/>
    <mergeCell ref="B45:K45"/>
    <mergeCell ref="D12:I12"/>
    <mergeCell ref="K12:L12"/>
    <mergeCell ref="N12:Q12"/>
    <mergeCell ref="B38:Q38"/>
    <mergeCell ref="B41:Q41"/>
    <mergeCell ref="B42:Q42"/>
    <mergeCell ref="B40:Q40"/>
    <mergeCell ref="B43:Q43"/>
  </mergeCells>
  <hyperlinks>
    <hyperlink ref="B1" location="Contents!A1" display="Return to contents" xr:uid="{41955C30-B4CB-4B1A-9DB2-624EBF3A9CF8}"/>
  </hyperlink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AC92-A1D4-4E8F-A3CF-365CEDFAE7EB}">
  <sheetPr codeName="Sheet5">
    <tabColor theme="9" tint="0.79998168889431442"/>
    <pageSetUpPr fitToPage="1"/>
  </sheetPr>
  <dimension ref="B1:BG87"/>
  <sheetViews>
    <sheetView showGridLines="0" zoomScaleNormal="100" zoomScaleSheetLayoutView="100" workbookViewId="0"/>
  </sheetViews>
  <sheetFormatPr defaultColWidth="9.140625" defaultRowHeight="12.75"/>
  <cols>
    <col min="1" max="1" width="1.85546875" style="2" customWidth="1"/>
    <col min="2" max="2" width="22.85546875" style="2" customWidth="1"/>
    <col min="3" max="3" width="26.42578125" style="2" customWidth="1"/>
    <col min="4" max="4" width="0.7109375" style="2" customWidth="1"/>
    <col min="5" max="10" width="5.5703125" style="2" customWidth="1"/>
    <col min="11" max="11" width="1" style="2" customWidth="1"/>
    <col min="12" max="17" width="5.5703125" style="2" customWidth="1"/>
    <col min="18" max="18" width="1" style="2" customWidth="1"/>
    <col min="19" max="24" width="5.5703125" style="2" customWidth="1"/>
    <col min="25" max="25" width="1" style="2" customWidth="1"/>
    <col min="26" max="31" width="5.5703125" style="2" customWidth="1"/>
    <col min="32" max="32" width="1" style="2" customWidth="1"/>
    <col min="33" max="38" width="5.5703125" style="2" customWidth="1"/>
    <col min="39" max="39" width="1" style="2" customWidth="1"/>
    <col min="40" max="45" width="5.5703125" style="2" customWidth="1"/>
    <col min="46" max="46" width="1.28515625" style="2" customWidth="1"/>
    <col min="47" max="50" width="5.5703125" style="2" customWidth="1"/>
    <col min="51" max="51" width="1.5703125" style="2" customWidth="1"/>
    <col min="52" max="52" width="1.42578125" style="2" customWidth="1"/>
    <col min="53" max="60" width="5.5703125" style="2" customWidth="1"/>
    <col min="61" max="16384" width="9.140625" style="2"/>
  </cols>
  <sheetData>
    <row r="1" spans="2:59">
      <c r="B1" s="102" t="s">
        <v>40</v>
      </c>
    </row>
    <row r="2" spans="2:59" ht="12.75" customHeight="1"/>
    <row r="3" spans="2:59" ht="12.75" customHeight="1">
      <c r="B3" s="3" t="s">
        <v>356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4"/>
    </row>
    <row r="4" spans="2:59" ht="12.75" customHeight="1">
      <c r="B4" s="2" t="s">
        <v>536</v>
      </c>
    </row>
    <row r="5" spans="2:59" ht="12.75" customHeight="1">
      <c r="B5" s="2" t="s">
        <v>41</v>
      </c>
    </row>
    <row r="6" spans="2:59" ht="12.75" customHeight="1"/>
    <row r="7" spans="2:59" ht="12.75" customHeight="1"/>
    <row r="8" spans="2:59" ht="12.75" customHeight="1"/>
    <row r="9" spans="2:59" ht="12.75" customHeight="1">
      <c r="C9" s="104"/>
      <c r="AT9"/>
      <c r="AU9"/>
      <c r="AV9"/>
      <c r="AW9"/>
      <c r="AX9"/>
      <c r="AY9"/>
      <c r="AZ9"/>
      <c r="BA9"/>
      <c r="BB9"/>
      <c r="BC9"/>
      <c r="BD9"/>
      <c r="BE9"/>
      <c r="BF9"/>
      <c r="BG9"/>
    </row>
    <row r="10" spans="2:59" ht="12.75" customHeight="1">
      <c r="B10" s="114"/>
      <c r="E10" s="5"/>
      <c r="F10" s="5"/>
      <c r="G10" s="5"/>
      <c r="H10" s="5"/>
      <c r="I10" s="5"/>
      <c r="J10" s="5"/>
      <c r="Q10" s="114"/>
      <c r="R10" s="114"/>
      <c r="S10" s="5"/>
      <c r="T10" s="5"/>
      <c r="U10" s="5"/>
      <c r="V10" s="5"/>
      <c r="W10" s="5"/>
      <c r="X10" s="5"/>
      <c r="AE10" s="114"/>
      <c r="AF10" s="114"/>
      <c r="AG10" s="5"/>
      <c r="AH10" s="5"/>
      <c r="AI10" s="5"/>
      <c r="AJ10" s="5"/>
      <c r="AK10" s="5"/>
      <c r="AL10" s="5"/>
      <c r="AS10" s="114"/>
      <c r="AT10"/>
      <c r="AU10"/>
      <c r="AV10"/>
      <c r="AW10"/>
      <c r="AX10"/>
      <c r="AY10"/>
      <c r="AZ10"/>
      <c r="BA10"/>
      <c r="BB10"/>
      <c r="BC10"/>
      <c r="BD10"/>
      <c r="BE10"/>
      <c r="BF10"/>
      <c r="BG10"/>
    </row>
    <row r="11" spans="2:59" ht="6.75" customHeight="1">
      <c r="C11" s="6"/>
      <c r="D11" s="6"/>
      <c r="E11" s="6"/>
      <c r="F11" s="6"/>
      <c r="G11" s="6"/>
      <c r="H11" s="6"/>
      <c r="I11" s="6"/>
      <c r="J11" s="6"/>
      <c r="K11" s="6"/>
      <c r="L11" s="6"/>
      <c r="M11" s="6"/>
      <c r="N11" s="6"/>
      <c r="O11" s="6"/>
      <c r="P11" s="7"/>
      <c r="S11" s="6"/>
      <c r="T11" s="6"/>
      <c r="U11" s="6"/>
      <c r="V11" s="6"/>
      <c r="W11" s="6"/>
      <c r="X11" s="6"/>
      <c r="Y11" s="6"/>
      <c r="Z11" s="6"/>
      <c r="AA11" s="6"/>
      <c r="AB11" s="6"/>
      <c r="AC11" s="6"/>
      <c r="AD11" s="7"/>
      <c r="AG11" s="6"/>
      <c r="AH11" s="6"/>
      <c r="AI11" s="6"/>
      <c r="AJ11" s="6"/>
      <c r="AK11" s="6"/>
      <c r="AL11" s="6"/>
      <c r="AM11" s="6"/>
      <c r="AN11" s="6"/>
      <c r="AO11" s="6"/>
      <c r="AP11" s="6"/>
      <c r="AQ11" s="6"/>
      <c r="AR11" s="7"/>
      <c r="AT11"/>
      <c r="AU11"/>
      <c r="AV11"/>
      <c r="AW11"/>
      <c r="AX11"/>
      <c r="AY11"/>
      <c r="AZ11"/>
      <c r="BA11"/>
      <c r="BB11"/>
      <c r="BC11"/>
      <c r="BD11"/>
      <c r="BE11"/>
      <c r="BF11"/>
      <c r="BG11"/>
    </row>
    <row r="12" spans="2:59" ht="67.5" customHeight="1">
      <c r="C12" s="7"/>
      <c r="E12" s="283" t="s">
        <v>97</v>
      </c>
      <c r="F12" s="283"/>
      <c r="G12" s="283"/>
      <c r="H12" s="283"/>
      <c r="I12" s="283"/>
      <c r="J12" s="283"/>
      <c r="K12" s="155"/>
      <c r="L12" s="283" t="s">
        <v>575</v>
      </c>
      <c r="M12" s="283"/>
      <c r="N12" s="283"/>
      <c r="O12" s="283"/>
      <c r="P12" s="283"/>
      <c r="Q12" s="283"/>
      <c r="R12" s="155"/>
      <c r="S12" s="283" t="s">
        <v>304</v>
      </c>
      <c r="T12" s="283"/>
      <c r="U12" s="283"/>
      <c r="V12" s="283"/>
      <c r="W12" s="283"/>
      <c r="X12" s="283"/>
      <c r="Y12" s="26"/>
      <c r="Z12" s="283" t="s">
        <v>574</v>
      </c>
      <c r="AA12" s="283"/>
      <c r="AB12" s="283"/>
      <c r="AC12" s="283"/>
      <c r="AD12" s="283"/>
      <c r="AE12" s="283"/>
      <c r="AF12" s="155"/>
      <c r="AG12" s="283" t="s">
        <v>239</v>
      </c>
      <c r="AH12" s="283"/>
      <c r="AI12" s="283"/>
      <c r="AJ12" s="283"/>
      <c r="AK12" s="283"/>
      <c r="AL12" s="283"/>
      <c r="AM12" s="26"/>
      <c r="AN12" s="283" t="s">
        <v>311</v>
      </c>
      <c r="AO12" s="283"/>
      <c r="AP12" s="283"/>
      <c r="AQ12" s="283"/>
      <c r="AR12" s="283"/>
      <c r="AS12" s="283"/>
      <c r="AT12" s="155"/>
      <c r="AU12"/>
      <c r="AV12"/>
      <c r="AW12"/>
      <c r="AX12"/>
      <c r="AY12"/>
      <c r="AZ12"/>
      <c r="BA12"/>
      <c r="BB12"/>
      <c r="BC12"/>
      <c r="BD12"/>
      <c r="BE12"/>
      <c r="BF12"/>
      <c r="BG12"/>
    </row>
    <row r="13" spans="2:59" ht="6.75" customHeight="1">
      <c r="C13" s="7"/>
      <c r="D13" s="8"/>
      <c r="E13" s="8"/>
      <c r="F13" s="8"/>
      <c r="G13" s="8"/>
      <c r="H13" s="8"/>
      <c r="I13" s="8"/>
      <c r="J13" s="8"/>
      <c r="K13" s="27"/>
      <c r="L13" s="8"/>
      <c r="M13" s="8"/>
      <c r="N13" s="8"/>
      <c r="O13" s="8"/>
      <c r="P13" s="8"/>
      <c r="Q13" s="114"/>
      <c r="S13" s="40"/>
      <c r="T13" s="8"/>
      <c r="U13" s="8"/>
      <c r="V13" s="8"/>
      <c r="W13" s="8"/>
      <c r="X13" s="8"/>
      <c r="Y13" s="27"/>
      <c r="Z13" s="8"/>
      <c r="AA13" s="8"/>
      <c r="AB13" s="8"/>
      <c r="AC13" s="8"/>
      <c r="AD13" s="8"/>
      <c r="AE13" s="114"/>
      <c r="AG13" s="40"/>
      <c r="AH13" s="8"/>
      <c r="AI13" s="8"/>
      <c r="AJ13" s="8"/>
      <c r="AK13" s="8"/>
      <c r="AL13" s="8"/>
      <c r="AM13" s="27"/>
      <c r="AN13" s="8"/>
      <c r="AO13" s="8"/>
      <c r="AP13" s="8"/>
      <c r="AQ13" s="8"/>
      <c r="AR13" s="8"/>
      <c r="AS13" s="114"/>
      <c r="AT13"/>
      <c r="AU13"/>
      <c r="AV13"/>
      <c r="AW13"/>
      <c r="AX13"/>
      <c r="AY13"/>
      <c r="AZ13"/>
      <c r="BA13"/>
      <c r="BB13"/>
      <c r="BC13"/>
      <c r="BD13"/>
      <c r="BE13"/>
      <c r="BF13"/>
      <c r="BG13"/>
    </row>
    <row r="14" spans="2:59" ht="6.75" customHeight="1">
      <c r="C14" s="7"/>
      <c r="D14" s="9"/>
      <c r="E14" s="9"/>
      <c r="F14" s="9"/>
      <c r="G14" s="9"/>
      <c r="H14" s="9"/>
      <c r="I14" s="9"/>
      <c r="J14" s="9"/>
      <c r="K14" s="27"/>
      <c r="L14" s="9"/>
      <c r="M14" s="9"/>
      <c r="N14" s="9"/>
      <c r="O14" s="9"/>
      <c r="P14" s="9"/>
      <c r="Q14" s="9"/>
      <c r="S14" s="8"/>
      <c r="T14" s="9"/>
      <c r="U14" s="9"/>
      <c r="V14" s="9"/>
      <c r="W14" s="9"/>
      <c r="X14" s="9"/>
      <c r="Y14" s="27"/>
      <c r="Z14" s="9"/>
      <c r="AA14" s="9"/>
      <c r="AB14" s="9"/>
      <c r="AC14" s="9"/>
      <c r="AD14" s="9"/>
      <c r="AG14" s="8"/>
      <c r="AH14" s="9"/>
      <c r="AI14" s="9"/>
      <c r="AJ14" s="9"/>
      <c r="AK14" s="9"/>
      <c r="AL14" s="9"/>
      <c r="AM14" s="27"/>
      <c r="AN14" s="9"/>
      <c r="AO14" s="9"/>
      <c r="AP14" s="9"/>
      <c r="AQ14" s="9"/>
      <c r="AR14" s="9"/>
      <c r="AT14"/>
      <c r="AU14"/>
      <c r="AV14"/>
      <c r="AW14"/>
      <c r="AX14"/>
      <c r="AY14"/>
      <c r="AZ14"/>
      <c r="BA14"/>
      <c r="BB14"/>
      <c r="BC14"/>
      <c r="BD14"/>
      <c r="BE14"/>
      <c r="BF14"/>
      <c r="BG14"/>
    </row>
    <row r="15" spans="2:59" ht="16.5" customHeight="1">
      <c r="C15" s="27" t="s">
        <v>241</v>
      </c>
      <c r="D15" s="26"/>
      <c r="E15" s="26">
        <v>2020</v>
      </c>
      <c r="F15" s="26">
        <v>2021</v>
      </c>
      <c r="G15" s="26">
        <v>2022</v>
      </c>
      <c r="H15" s="26">
        <v>2023</v>
      </c>
      <c r="I15" s="26">
        <v>2024</v>
      </c>
      <c r="J15" s="26">
        <v>2025</v>
      </c>
      <c r="K15" s="26"/>
      <c r="L15" s="26">
        <v>2020</v>
      </c>
      <c r="M15" s="26">
        <v>2021</v>
      </c>
      <c r="N15" s="26">
        <v>2022</v>
      </c>
      <c r="O15" s="26">
        <v>2023</v>
      </c>
      <c r="P15" s="26">
        <v>2024</v>
      </c>
      <c r="Q15" s="26">
        <v>2025</v>
      </c>
      <c r="R15" s="26"/>
      <c r="S15" s="26">
        <v>2020</v>
      </c>
      <c r="T15" s="26">
        <v>2021</v>
      </c>
      <c r="U15" s="26">
        <v>2022</v>
      </c>
      <c r="V15" s="26">
        <v>2023</v>
      </c>
      <c r="W15" s="26">
        <v>2024</v>
      </c>
      <c r="X15" s="26">
        <v>2025</v>
      </c>
      <c r="Y15" s="26"/>
      <c r="Z15" s="26">
        <v>2020</v>
      </c>
      <c r="AA15" s="26">
        <v>2021</v>
      </c>
      <c r="AB15" s="26">
        <v>2022</v>
      </c>
      <c r="AC15" s="26">
        <v>2023</v>
      </c>
      <c r="AD15" s="26">
        <v>2024</v>
      </c>
      <c r="AE15" s="26">
        <v>2025</v>
      </c>
      <c r="AF15" s="26"/>
      <c r="AG15" s="26">
        <v>2020</v>
      </c>
      <c r="AH15" s="26">
        <v>2021</v>
      </c>
      <c r="AI15" s="26">
        <v>2022</v>
      </c>
      <c r="AJ15" s="26">
        <v>2023</v>
      </c>
      <c r="AK15" s="26">
        <v>2024</v>
      </c>
      <c r="AL15" s="26">
        <v>2025</v>
      </c>
      <c r="AM15" s="26"/>
      <c r="AN15" s="26">
        <v>2020</v>
      </c>
      <c r="AO15" s="26">
        <v>2021</v>
      </c>
      <c r="AP15" s="26">
        <v>2022</v>
      </c>
      <c r="AQ15" s="26">
        <v>2023</v>
      </c>
      <c r="AR15" s="26">
        <v>2024</v>
      </c>
      <c r="AS15" s="26">
        <v>2025</v>
      </c>
      <c r="AT15"/>
      <c r="AU15"/>
      <c r="AV15"/>
      <c r="AW15"/>
      <c r="AX15"/>
      <c r="AY15"/>
      <c r="AZ15"/>
      <c r="BA15"/>
      <c r="BB15"/>
      <c r="BC15"/>
      <c r="BD15"/>
      <c r="BE15"/>
      <c r="BF15"/>
    </row>
    <row r="16" spans="2:59" ht="6.75" customHeight="1">
      <c r="B16" s="10"/>
      <c r="C16" s="10"/>
      <c r="D16" s="11"/>
      <c r="E16" s="11"/>
      <c r="F16" s="11"/>
      <c r="G16" s="11"/>
      <c r="H16" s="11"/>
      <c r="I16" s="11"/>
      <c r="J16" s="11"/>
      <c r="K16" s="11"/>
      <c r="L16" s="114"/>
      <c r="M16" s="114"/>
      <c r="N16" s="114"/>
      <c r="O16" s="114"/>
      <c r="P16" s="114"/>
      <c r="Q16" s="114"/>
      <c r="R16" s="11"/>
      <c r="S16" s="11"/>
      <c r="T16" s="11"/>
      <c r="U16" s="11"/>
      <c r="V16" s="11"/>
      <c r="W16" s="11"/>
      <c r="X16" s="11"/>
      <c r="Y16" s="11"/>
      <c r="Z16" s="114"/>
      <c r="AA16" s="114"/>
      <c r="AB16" s="114"/>
      <c r="AC16" s="114"/>
      <c r="AD16" s="114"/>
      <c r="AE16" s="114"/>
      <c r="AF16" s="11"/>
      <c r="AG16" s="11"/>
      <c r="AH16" s="11"/>
      <c r="AI16" s="11"/>
      <c r="AJ16" s="11"/>
      <c r="AK16" s="11"/>
      <c r="AL16" s="11"/>
      <c r="AM16" s="11"/>
      <c r="AN16" s="114"/>
      <c r="AO16" s="114"/>
      <c r="AP16" s="114"/>
      <c r="AQ16" s="114"/>
      <c r="AR16"/>
      <c r="AS16"/>
      <c r="AT16"/>
      <c r="AU16"/>
      <c r="AV16"/>
      <c r="AW16"/>
      <c r="AX16"/>
      <c r="AY16"/>
      <c r="AZ16"/>
      <c r="BA16"/>
      <c r="BB16"/>
      <c r="BC16"/>
      <c r="BD16"/>
      <c r="BE16"/>
      <c r="BF16"/>
    </row>
    <row r="17" spans="2:55" ht="14.45" customHeight="1">
      <c r="B17" s="27" t="s">
        <v>42</v>
      </c>
      <c r="C17" s="7"/>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189"/>
      <c r="AS17" s="189"/>
      <c r="AT17" s="44"/>
      <c r="AU17" s="44"/>
      <c r="AV17" s="44"/>
      <c r="AW17" s="44"/>
      <c r="AX17" s="44"/>
      <c r="AY17" s="44"/>
      <c r="AZ17" s="44"/>
      <c r="BA17" s="44"/>
      <c r="BB17" s="44"/>
      <c r="BC17" s="44"/>
    </row>
    <row r="18" spans="2:55" ht="14.45" customHeight="1">
      <c r="B18" s="27"/>
      <c r="C18" s="37" t="s">
        <v>63</v>
      </c>
      <c r="D18" s="44"/>
      <c r="E18" s="251">
        <v>768</v>
      </c>
      <c r="F18" s="251">
        <v>711</v>
      </c>
      <c r="G18" s="251">
        <v>769</v>
      </c>
      <c r="H18" s="251">
        <v>853</v>
      </c>
      <c r="I18" s="251">
        <v>810</v>
      </c>
      <c r="J18" s="251">
        <v>782</v>
      </c>
      <c r="K18" s="164"/>
      <c r="L18" s="163">
        <v>4.8</v>
      </c>
      <c r="M18" s="163">
        <v>4.5999999999999996</v>
      </c>
      <c r="N18" s="163">
        <v>5.3</v>
      </c>
      <c r="O18" s="163">
        <v>5.8</v>
      </c>
      <c r="P18" s="163">
        <v>5.5</v>
      </c>
      <c r="Q18" s="163">
        <v>5.3</v>
      </c>
      <c r="R18" s="164"/>
      <c r="S18" s="251">
        <v>392</v>
      </c>
      <c r="T18" s="251">
        <v>331</v>
      </c>
      <c r="U18" s="251">
        <v>399</v>
      </c>
      <c r="V18" s="251">
        <v>507</v>
      </c>
      <c r="W18" s="251">
        <v>414</v>
      </c>
      <c r="X18" s="251">
        <v>428</v>
      </c>
      <c r="Y18" s="164"/>
      <c r="Z18" s="163">
        <v>14.3</v>
      </c>
      <c r="AA18" s="163">
        <v>12.1</v>
      </c>
      <c r="AB18" s="163">
        <v>14.7</v>
      </c>
      <c r="AC18" s="163">
        <v>18.5</v>
      </c>
      <c r="AD18" s="163">
        <v>15.1</v>
      </c>
      <c r="AE18" s="163">
        <v>15.7</v>
      </c>
      <c r="AF18" s="164"/>
      <c r="AG18" s="251">
        <v>1160</v>
      </c>
      <c r="AH18" s="251">
        <v>1042</v>
      </c>
      <c r="AI18" s="251">
        <v>1168</v>
      </c>
      <c r="AJ18" s="251">
        <v>1360</v>
      </c>
      <c r="AK18" s="251">
        <v>1224</v>
      </c>
      <c r="AL18" s="251">
        <v>1210</v>
      </c>
      <c r="AM18" s="164"/>
      <c r="AN18" s="163">
        <v>40</v>
      </c>
      <c r="AO18" s="163">
        <v>36.1</v>
      </c>
      <c r="AP18" s="163">
        <v>40.700000000000003</v>
      </c>
      <c r="AQ18" s="163">
        <v>47.2</v>
      </c>
      <c r="AR18" s="74">
        <v>42.5</v>
      </c>
      <c r="AS18" s="74">
        <v>42</v>
      </c>
      <c r="AT18" s="74"/>
      <c r="AU18" s="74"/>
      <c r="AV18" s="44"/>
      <c r="AW18" s="44"/>
      <c r="AX18" s="44"/>
      <c r="AY18" s="44"/>
      <c r="AZ18" s="44"/>
      <c r="BA18" s="44"/>
      <c r="BB18" s="44"/>
      <c r="BC18" s="44"/>
    </row>
    <row r="19" spans="2:55" ht="14.45" customHeight="1">
      <c r="B19" s="27"/>
      <c r="C19" s="37">
        <v>2</v>
      </c>
      <c r="D19" s="44"/>
      <c r="E19" s="251">
        <v>527</v>
      </c>
      <c r="F19" s="251">
        <v>470</v>
      </c>
      <c r="G19" s="251">
        <v>507</v>
      </c>
      <c r="H19" s="251">
        <v>515</v>
      </c>
      <c r="I19" s="251">
        <v>497</v>
      </c>
      <c r="J19" s="251">
        <v>524</v>
      </c>
      <c r="K19" s="164"/>
      <c r="L19" s="163">
        <v>3.9</v>
      </c>
      <c r="M19" s="163">
        <v>3.6</v>
      </c>
      <c r="N19" s="163">
        <v>4.0999999999999996</v>
      </c>
      <c r="O19" s="163">
        <v>4</v>
      </c>
      <c r="P19" s="163">
        <v>3.9</v>
      </c>
      <c r="Q19" s="163">
        <v>4.0999999999999996</v>
      </c>
      <c r="R19" s="164"/>
      <c r="S19" s="251">
        <v>252</v>
      </c>
      <c r="T19" s="251">
        <v>228</v>
      </c>
      <c r="U19" s="251">
        <v>270</v>
      </c>
      <c r="V19" s="251">
        <v>340</v>
      </c>
      <c r="W19" s="251">
        <v>345</v>
      </c>
      <c r="X19" s="251">
        <v>301</v>
      </c>
      <c r="Y19" s="164"/>
      <c r="Z19" s="163">
        <v>11</v>
      </c>
      <c r="AA19" s="163">
        <v>10</v>
      </c>
      <c r="AB19" s="163">
        <v>11.9</v>
      </c>
      <c r="AC19" s="163">
        <v>14.8</v>
      </c>
      <c r="AD19" s="163">
        <v>15.1</v>
      </c>
      <c r="AE19" s="163">
        <v>13.1</v>
      </c>
      <c r="AF19" s="164"/>
      <c r="AG19" s="251">
        <v>779</v>
      </c>
      <c r="AH19" s="251">
        <v>698</v>
      </c>
      <c r="AI19" s="251">
        <v>777</v>
      </c>
      <c r="AJ19" s="251">
        <v>855</v>
      </c>
      <c r="AK19" s="251">
        <v>842</v>
      </c>
      <c r="AL19" s="251">
        <v>825</v>
      </c>
      <c r="AM19" s="164"/>
      <c r="AN19" s="163">
        <v>32.200000000000003</v>
      </c>
      <c r="AO19" s="163">
        <v>28.9</v>
      </c>
      <c r="AP19" s="163">
        <v>32.4</v>
      </c>
      <c r="AQ19" s="163">
        <v>35.299999999999997</v>
      </c>
      <c r="AR19" s="74">
        <v>34.799999999999997</v>
      </c>
      <c r="AS19" s="74">
        <v>34.1</v>
      </c>
      <c r="AT19" s="74"/>
      <c r="AU19" s="74"/>
      <c r="AV19" s="44"/>
      <c r="AW19" s="44"/>
      <c r="AX19" s="44"/>
      <c r="AY19" s="44"/>
      <c r="AZ19" s="44"/>
      <c r="BA19" s="44"/>
      <c r="BB19" s="44"/>
      <c r="BC19" s="44"/>
    </row>
    <row r="20" spans="2:55" ht="14.45" customHeight="1">
      <c r="B20" s="27"/>
      <c r="C20" s="37">
        <v>3</v>
      </c>
      <c r="D20" s="44"/>
      <c r="E20" s="251">
        <v>380</v>
      </c>
      <c r="F20" s="251">
        <v>349</v>
      </c>
      <c r="G20" s="251">
        <v>349</v>
      </c>
      <c r="H20" s="251">
        <v>349</v>
      </c>
      <c r="I20" s="251">
        <v>379</v>
      </c>
      <c r="J20" s="251">
        <v>335</v>
      </c>
      <c r="K20" s="164"/>
      <c r="L20" s="163">
        <v>3.2</v>
      </c>
      <c r="M20" s="163">
        <v>3.1</v>
      </c>
      <c r="N20" s="163">
        <v>3.1</v>
      </c>
      <c r="O20" s="163">
        <v>3</v>
      </c>
      <c r="P20" s="163">
        <v>3.3</v>
      </c>
      <c r="Q20" s="163">
        <v>2.9</v>
      </c>
      <c r="R20" s="164"/>
      <c r="S20" s="251">
        <v>245</v>
      </c>
      <c r="T20" s="251">
        <v>194</v>
      </c>
      <c r="U20" s="251">
        <v>238</v>
      </c>
      <c r="V20" s="251">
        <v>270</v>
      </c>
      <c r="W20" s="251">
        <v>233</v>
      </c>
      <c r="X20" s="251">
        <v>235</v>
      </c>
      <c r="Y20" s="164"/>
      <c r="Z20" s="163">
        <v>11.9</v>
      </c>
      <c r="AA20" s="163">
        <v>9.4</v>
      </c>
      <c r="AB20" s="163">
        <v>11.5</v>
      </c>
      <c r="AC20" s="163">
        <v>12.9</v>
      </c>
      <c r="AD20" s="163">
        <v>11.1</v>
      </c>
      <c r="AE20" s="163">
        <v>11.2</v>
      </c>
      <c r="AF20" s="164"/>
      <c r="AG20" s="251">
        <v>625</v>
      </c>
      <c r="AH20" s="251">
        <v>543</v>
      </c>
      <c r="AI20" s="251">
        <v>587</v>
      </c>
      <c r="AJ20" s="251">
        <v>619</v>
      </c>
      <c r="AK20" s="251">
        <v>612</v>
      </c>
      <c r="AL20" s="251">
        <v>570</v>
      </c>
      <c r="AM20" s="164"/>
      <c r="AN20" s="163">
        <v>28.7</v>
      </c>
      <c r="AO20" s="163">
        <v>24.9</v>
      </c>
      <c r="AP20" s="163">
        <v>26.9</v>
      </c>
      <c r="AQ20" s="163">
        <v>28</v>
      </c>
      <c r="AR20" s="74">
        <v>27.7</v>
      </c>
      <c r="AS20" s="74">
        <v>25.8</v>
      </c>
      <c r="AT20" s="74"/>
      <c r="AU20" s="74"/>
      <c r="AV20" s="44"/>
      <c r="AW20" s="44"/>
      <c r="AX20" s="44"/>
      <c r="AY20" s="44"/>
      <c r="AZ20" s="44"/>
      <c r="BA20" s="44"/>
      <c r="BB20" s="44"/>
      <c r="BC20" s="44"/>
    </row>
    <row r="21" spans="2:55" ht="14.45" customHeight="1">
      <c r="B21" s="27"/>
      <c r="C21" s="37">
        <v>4</v>
      </c>
      <c r="D21" s="44"/>
      <c r="E21" s="251">
        <v>270</v>
      </c>
      <c r="F21" s="251">
        <v>247</v>
      </c>
      <c r="G21" s="251">
        <v>287</v>
      </c>
      <c r="H21" s="251">
        <v>293</v>
      </c>
      <c r="I21" s="251">
        <v>284</v>
      </c>
      <c r="J21" s="251">
        <v>282</v>
      </c>
      <c r="K21" s="164"/>
      <c r="L21" s="163">
        <v>2.5</v>
      </c>
      <c r="M21" s="163">
        <v>2.2999999999999998</v>
      </c>
      <c r="N21" s="163">
        <v>2.7</v>
      </c>
      <c r="O21" s="163">
        <v>2.7</v>
      </c>
      <c r="P21" s="163">
        <v>2.6</v>
      </c>
      <c r="Q21" s="163">
        <v>2.6</v>
      </c>
      <c r="R21" s="164"/>
      <c r="S21" s="251">
        <v>213</v>
      </c>
      <c r="T21" s="251">
        <v>169</v>
      </c>
      <c r="U21" s="251">
        <v>212</v>
      </c>
      <c r="V21" s="251">
        <v>208</v>
      </c>
      <c r="W21" s="251">
        <v>223</v>
      </c>
      <c r="X21" s="251">
        <v>214</v>
      </c>
      <c r="Y21" s="164"/>
      <c r="Z21" s="163">
        <v>10.5</v>
      </c>
      <c r="AA21" s="163">
        <v>8.3000000000000007</v>
      </c>
      <c r="AB21" s="163">
        <v>10.4</v>
      </c>
      <c r="AC21" s="163">
        <v>10</v>
      </c>
      <c r="AD21" s="163">
        <v>10.7</v>
      </c>
      <c r="AE21" s="163">
        <v>10.3</v>
      </c>
      <c r="AF21" s="164"/>
      <c r="AG21" s="251">
        <v>483</v>
      </c>
      <c r="AH21" s="251">
        <v>416</v>
      </c>
      <c r="AI21" s="251">
        <v>499</v>
      </c>
      <c r="AJ21" s="251">
        <v>501</v>
      </c>
      <c r="AK21" s="251">
        <v>507</v>
      </c>
      <c r="AL21" s="251">
        <v>496</v>
      </c>
      <c r="AM21" s="164"/>
      <c r="AN21" s="163">
        <v>22.7</v>
      </c>
      <c r="AO21" s="163">
        <v>19.5</v>
      </c>
      <c r="AP21" s="163">
        <v>23.2</v>
      </c>
      <c r="AQ21" s="163">
        <v>22.9</v>
      </c>
      <c r="AR21" s="74">
        <v>23.2</v>
      </c>
      <c r="AS21" s="74">
        <v>22.7</v>
      </c>
      <c r="AT21" s="74"/>
      <c r="AU21" s="74"/>
      <c r="AV21" s="44"/>
      <c r="AW21" s="44"/>
      <c r="AX21" s="44"/>
      <c r="AY21" s="44"/>
      <c r="AZ21" s="44"/>
      <c r="BA21" s="44"/>
      <c r="BB21" s="44"/>
      <c r="BC21" s="44"/>
    </row>
    <row r="22" spans="2:55" ht="14.45" customHeight="1">
      <c r="B22" s="27"/>
      <c r="C22" s="37" t="s">
        <v>64</v>
      </c>
      <c r="D22" s="44"/>
      <c r="E22" s="251">
        <v>207</v>
      </c>
      <c r="F22" s="251">
        <v>205</v>
      </c>
      <c r="G22" s="251">
        <v>227</v>
      </c>
      <c r="H22" s="251">
        <v>206</v>
      </c>
      <c r="I22" s="251">
        <v>194</v>
      </c>
      <c r="J22" s="251">
        <v>210</v>
      </c>
      <c r="K22" s="164"/>
      <c r="L22" s="163">
        <v>2.2000000000000002</v>
      </c>
      <c r="M22" s="163">
        <v>2.2000000000000002</v>
      </c>
      <c r="N22" s="163">
        <v>2.4</v>
      </c>
      <c r="O22" s="163">
        <v>2.1</v>
      </c>
      <c r="P22" s="163">
        <v>2</v>
      </c>
      <c r="Q22" s="163">
        <v>2.2000000000000002</v>
      </c>
      <c r="R22" s="164"/>
      <c r="S22" s="251">
        <v>166</v>
      </c>
      <c r="T22" s="251">
        <v>152</v>
      </c>
      <c r="U22" s="251">
        <v>191</v>
      </c>
      <c r="V22" s="251">
        <v>202</v>
      </c>
      <c r="W22" s="251">
        <v>188</v>
      </c>
      <c r="X22" s="251">
        <v>171</v>
      </c>
      <c r="Y22" s="164"/>
      <c r="Z22" s="163">
        <v>8</v>
      </c>
      <c r="AA22" s="163">
        <v>7.4</v>
      </c>
      <c r="AB22" s="163">
        <v>9.1999999999999993</v>
      </c>
      <c r="AC22" s="163">
        <v>9.6999999999999993</v>
      </c>
      <c r="AD22" s="163">
        <v>9</v>
      </c>
      <c r="AE22" s="163">
        <v>8.1999999999999993</v>
      </c>
      <c r="AF22" s="164"/>
      <c r="AG22" s="251">
        <v>373</v>
      </c>
      <c r="AH22" s="251">
        <v>357</v>
      </c>
      <c r="AI22" s="251">
        <v>418</v>
      </c>
      <c r="AJ22" s="251">
        <v>408</v>
      </c>
      <c r="AK22" s="251">
        <v>382</v>
      </c>
      <c r="AL22" s="251">
        <v>381</v>
      </c>
      <c r="AM22" s="164"/>
      <c r="AN22" s="163">
        <v>17.3</v>
      </c>
      <c r="AO22" s="163">
        <v>16.5</v>
      </c>
      <c r="AP22" s="163">
        <v>19.3</v>
      </c>
      <c r="AQ22" s="163">
        <v>18.7</v>
      </c>
      <c r="AR22" s="74">
        <v>17.5</v>
      </c>
      <c r="AS22" s="74">
        <v>17.399999999999999</v>
      </c>
      <c r="AT22" s="74"/>
      <c r="AU22" s="74"/>
      <c r="AV22" s="44"/>
      <c r="AW22" s="44"/>
      <c r="AX22" s="44"/>
      <c r="AY22" s="44"/>
      <c r="AZ22" s="44"/>
      <c r="BA22" s="44"/>
      <c r="BB22" s="44"/>
      <c r="BC22" s="44"/>
    </row>
    <row r="23" spans="2:55" ht="14.45" customHeight="1">
      <c r="B23" s="27" t="s">
        <v>43</v>
      </c>
      <c r="C23" s="37"/>
      <c r="D23" s="44"/>
      <c r="E23" s="251"/>
      <c r="F23" s="251"/>
      <c r="G23" s="251"/>
      <c r="H23" s="251"/>
      <c r="I23" s="251"/>
      <c r="J23" s="251"/>
      <c r="K23" s="164"/>
      <c r="L23" s="196"/>
      <c r="M23" s="196"/>
      <c r="N23" s="196"/>
      <c r="O23" s="196"/>
      <c r="P23" s="196"/>
      <c r="Q23" s="196"/>
      <c r="R23" s="164"/>
      <c r="S23" s="251"/>
      <c r="T23" s="251"/>
      <c r="U23" s="251"/>
      <c r="V23" s="251"/>
      <c r="W23" s="251"/>
      <c r="X23" s="251"/>
      <c r="Y23" s="164"/>
      <c r="Z23" s="196"/>
      <c r="AA23" s="196"/>
      <c r="AB23" s="196"/>
      <c r="AC23" s="196"/>
      <c r="AD23" s="196"/>
      <c r="AE23" s="196"/>
      <c r="AF23" s="164"/>
      <c r="AG23" s="251"/>
      <c r="AH23" s="251"/>
      <c r="AI23" s="251"/>
      <c r="AJ23" s="251"/>
      <c r="AK23" s="251"/>
      <c r="AL23" s="251"/>
      <c r="AM23" s="164"/>
      <c r="AN23" s="196"/>
      <c r="AO23" s="196"/>
      <c r="AP23" s="196"/>
      <c r="AQ23" s="196"/>
      <c r="AR23" s="74"/>
      <c r="AS23" s="74"/>
      <c r="AT23" s="44"/>
      <c r="AU23" s="44"/>
      <c r="AV23" s="44"/>
      <c r="AW23" s="44"/>
      <c r="AX23" s="44"/>
      <c r="AY23" s="44"/>
      <c r="AZ23" s="44"/>
      <c r="BA23" s="44"/>
      <c r="BB23" s="44"/>
      <c r="BC23" s="44"/>
    </row>
    <row r="24" spans="2:55" ht="14.45" customHeight="1">
      <c r="B24" s="27"/>
      <c r="C24" s="37" t="s">
        <v>63</v>
      </c>
      <c r="D24" s="44"/>
      <c r="E24" s="251">
        <v>48</v>
      </c>
      <c r="F24" s="251">
        <v>42</v>
      </c>
      <c r="G24" s="251">
        <v>50</v>
      </c>
      <c r="H24" s="251">
        <v>60</v>
      </c>
      <c r="I24" s="251">
        <v>55</v>
      </c>
      <c r="J24" s="251">
        <v>47</v>
      </c>
      <c r="K24" s="164"/>
      <c r="L24" s="196">
        <v>4</v>
      </c>
      <c r="M24" s="196">
        <v>3.6</v>
      </c>
      <c r="N24" s="196">
        <v>4.5</v>
      </c>
      <c r="O24" s="196">
        <v>5.4</v>
      </c>
      <c r="P24" s="196">
        <v>4.9000000000000004</v>
      </c>
      <c r="Q24" s="196">
        <v>4.2</v>
      </c>
      <c r="R24" s="164"/>
      <c r="S24" s="251">
        <v>32</v>
      </c>
      <c r="T24" s="251">
        <v>26</v>
      </c>
      <c r="U24" s="251">
        <v>36</v>
      </c>
      <c r="V24" s="251">
        <v>41</v>
      </c>
      <c r="W24" s="251">
        <v>28</v>
      </c>
      <c r="X24" s="251">
        <v>31</v>
      </c>
      <c r="Y24" s="164"/>
      <c r="Z24" s="196">
        <v>15.1</v>
      </c>
      <c r="AA24" s="196">
        <v>12.3</v>
      </c>
      <c r="AB24" s="196">
        <v>17.100000000000001</v>
      </c>
      <c r="AC24" s="196">
        <v>19.3</v>
      </c>
      <c r="AD24" s="196">
        <v>13.2</v>
      </c>
      <c r="AE24" s="196">
        <v>14.6</v>
      </c>
      <c r="AF24" s="164"/>
      <c r="AG24" s="251">
        <v>80</v>
      </c>
      <c r="AH24" s="251">
        <v>68</v>
      </c>
      <c r="AI24" s="251">
        <v>86</v>
      </c>
      <c r="AJ24" s="251">
        <v>101</v>
      </c>
      <c r="AK24" s="251">
        <v>83</v>
      </c>
      <c r="AL24" s="251">
        <v>78</v>
      </c>
      <c r="AM24" s="164"/>
      <c r="AN24" s="196">
        <v>35.799999999999997</v>
      </c>
      <c r="AO24" s="196">
        <v>30.5</v>
      </c>
      <c r="AP24" s="196">
        <v>38.700000000000003</v>
      </c>
      <c r="AQ24" s="196">
        <v>45.1</v>
      </c>
      <c r="AR24" s="74">
        <v>37.1</v>
      </c>
      <c r="AS24" s="74">
        <v>34.799999999999997</v>
      </c>
      <c r="AT24" s="44"/>
      <c r="AU24" s="44"/>
      <c r="AV24" s="44"/>
      <c r="AW24" s="44"/>
      <c r="AX24" s="44"/>
      <c r="AY24" s="44"/>
      <c r="AZ24" s="44"/>
      <c r="BA24" s="44"/>
      <c r="BB24" s="44"/>
      <c r="BC24" s="44"/>
    </row>
    <row r="25" spans="2:55" ht="14.45" customHeight="1">
      <c r="B25" s="27"/>
      <c r="C25" s="37">
        <v>2</v>
      </c>
      <c r="D25" s="44"/>
      <c r="E25" s="251">
        <v>21</v>
      </c>
      <c r="F25" s="251">
        <v>11</v>
      </c>
      <c r="G25" s="251">
        <v>22</v>
      </c>
      <c r="H25" s="251">
        <v>20</v>
      </c>
      <c r="I25" s="251">
        <v>22</v>
      </c>
      <c r="J25" s="251">
        <v>19</v>
      </c>
      <c r="K25" s="164"/>
      <c r="L25" s="196">
        <v>4</v>
      </c>
      <c r="M25" s="196">
        <v>2.2999999999999998</v>
      </c>
      <c r="N25" s="196">
        <v>4.7</v>
      </c>
      <c r="O25" s="196">
        <v>4.2</v>
      </c>
      <c r="P25" s="196">
        <v>4.5999999999999996</v>
      </c>
      <c r="Q25" s="196">
        <v>4</v>
      </c>
      <c r="R25" s="164"/>
      <c r="S25" s="251">
        <v>10</v>
      </c>
      <c r="T25" s="251">
        <v>13</v>
      </c>
      <c r="U25" s="251">
        <v>12</v>
      </c>
      <c r="V25" s="251">
        <v>18</v>
      </c>
      <c r="W25" s="251">
        <v>16</v>
      </c>
      <c r="X25" s="251">
        <v>20</v>
      </c>
      <c r="Y25" s="164"/>
      <c r="Z25" s="196">
        <v>10.3</v>
      </c>
      <c r="AA25" s="196">
        <v>13.4</v>
      </c>
      <c r="AB25" s="196">
        <v>12.4</v>
      </c>
      <c r="AC25" s="196">
        <v>18.600000000000001</v>
      </c>
      <c r="AD25" s="196">
        <v>16.5</v>
      </c>
      <c r="AE25" s="196">
        <v>20.6</v>
      </c>
      <c r="AF25" s="164"/>
      <c r="AG25" s="251">
        <v>31</v>
      </c>
      <c r="AH25" s="251">
        <v>24</v>
      </c>
      <c r="AI25" s="251">
        <v>34</v>
      </c>
      <c r="AJ25" s="251">
        <v>38</v>
      </c>
      <c r="AK25" s="251">
        <v>38</v>
      </c>
      <c r="AL25" s="251">
        <v>39</v>
      </c>
      <c r="AM25" s="164"/>
      <c r="AN25" s="196">
        <v>30.4</v>
      </c>
      <c r="AO25" s="196">
        <v>23.6</v>
      </c>
      <c r="AP25" s="196">
        <v>33.6</v>
      </c>
      <c r="AQ25" s="196">
        <v>37.4</v>
      </c>
      <c r="AR25" s="74">
        <v>37.4</v>
      </c>
      <c r="AS25" s="74">
        <v>38.4</v>
      </c>
      <c r="AT25" s="44"/>
      <c r="AU25" s="44"/>
      <c r="AV25" s="44"/>
      <c r="AW25" s="44"/>
      <c r="AX25" s="44"/>
      <c r="AY25" s="44"/>
      <c r="AZ25" s="44"/>
      <c r="BA25" s="44"/>
      <c r="BB25" s="44"/>
      <c r="BC25" s="44"/>
    </row>
    <row r="26" spans="2:55" ht="14.45" customHeight="1">
      <c r="B26" s="27"/>
      <c r="C26" s="37">
        <v>3</v>
      </c>
      <c r="D26" s="44"/>
      <c r="E26" s="251">
        <v>8</v>
      </c>
      <c r="F26" s="251">
        <v>11</v>
      </c>
      <c r="G26" s="251">
        <v>10</v>
      </c>
      <c r="H26" s="251">
        <v>10</v>
      </c>
      <c r="I26" s="251">
        <v>9</v>
      </c>
      <c r="J26" s="251">
        <v>10</v>
      </c>
      <c r="K26" s="164"/>
      <c r="L26" s="196">
        <v>2.6</v>
      </c>
      <c r="M26" s="196">
        <v>3.7</v>
      </c>
      <c r="N26" s="196">
        <v>3.4</v>
      </c>
      <c r="O26" s="196">
        <v>3.2</v>
      </c>
      <c r="P26" s="196">
        <v>2.9</v>
      </c>
      <c r="Q26" s="196">
        <v>3.2</v>
      </c>
      <c r="R26" s="164"/>
      <c r="S26" s="251">
        <v>5</v>
      </c>
      <c r="T26" s="251">
        <v>11</v>
      </c>
      <c r="U26" s="251">
        <v>7</v>
      </c>
      <c r="V26" s="251">
        <v>12</v>
      </c>
      <c r="W26" s="251" t="s">
        <v>338</v>
      </c>
      <c r="X26" s="251">
        <v>5</v>
      </c>
      <c r="Y26" s="164"/>
      <c r="Z26" s="196">
        <v>8.1999999999999993</v>
      </c>
      <c r="AA26" s="196">
        <v>18</v>
      </c>
      <c r="AB26" s="196">
        <v>11.5</v>
      </c>
      <c r="AC26" s="196">
        <v>19.5</v>
      </c>
      <c r="AD26" s="196" t="s">
        <v>338</v>
      </c>
      <c r="AE26" s="196">
        <v>8.1</v>
      </c>
      <c r="AF26" s="164"/>
      <c r="AG26" s="251">
        <v>13</v>
      </c>
      <c r="AH26" s="251">
        <v>22</v>
      </c>
      <c r="AI26" s="251">
        <v>17</v>
      </c>
      <c r="AJ26" s="251">
        <v>22</v>
      </c>
      <c r="AK26" s="251">
        <v>13</v>
      </c>
      <c r="AL26" s="251">
        <v>15</v>
      </c>
      <c r="AM26" s="164"/>
      <c r="AN26" s="196">
        <v>20.399999999999999</v>
      </c>
      <c r="AO26" s="196">
        <v>34.4</v>
      </c>
      <c r="AP26" s="196">
        <v>26.7</v>
      </c>
      <c r="AQ26" s="196">
        <v>34</v>
      </c>
      <c r="AR26" s="74">
        <v>20.100000000000001</v>
      </c>
      <c r="AS26" s="74">
        <v>23.2</v>
      </c>
      <c r="AT26" s="44"/>
      <c r="AU26" s="44"/>
      <c r="AV26" s="44"/>
      <c r="AW26" s="44"/>
      <c r="AX26" s="44"/>
      <c r="AY26" s="44"/>
      <c r="AZ26" s="44"/>
      <c r="BA26" s="44"/>
      <c r="BB26" s="44"/>
      <c r="BC26" s="44"/>
    </row>
    <row r="27" spans="2:55" ht="14.45" customHeight="1">
      <c r="B27" s="27"/>
      <c r="C27" s="37">
        <v>4</v>
      </c>
      <c r="D27" s="44"/>
      <c r="E27" s="251">
        <v>10</v>
      </c>
      <c r="F27" s="251">
        <v>6</v>
      </c>
      <c r="G27" s="251">
        <v>11</v>
      </c>
      <c r="H27" s="251">
        <v>8</v>
      </c>
      <c r="I27" s="251" t="s">
        <v>338</v>
      </c>
      <c r="J27" s="251" t="s">
        <v>338</v>
      </c>
      <c r="K27" s="164"/>
      <c r="L27" s="196">
        <v>3.7</v>
      </c>
      <c r="M27" s="196">
        <v>2.2999999999999998</v>
      </c>
      <c r="N27" s="196">
        <v>4.0999999999999996</v>
      </c>
      <c r="O27" s="196">
        <v>2.8</v>
      </c>
      <c r="P27" s="196" t="s">
        <v>338</v>
      </c>
      <c r="Q27" s="196" t="s">
        <v>338</v>
      </c>
      <c r="R27" s="164"/>
      <c r="S27" s="251">
        <v>7</v>
      </c>
      <c r="T27" s="251">
        <v>6</v>
      </c>
      <c r="U27" s="251">
        <v>11</v>
      </c>
      <c r="V27" s="251">
        <v>8</v>
      </c>
      <c r="W27" s="251">
        <v>9</v>
      </c>
      <c r="X27" s="251">
        <v>7</v>
      </c>
      <c r="Y27" s="164"/>
      <c r="Z27" s="196">
        <v>12.7</v>
      </c>
      <c r="AA27" s="196">
        <v>10.8</v>
      </c>
      <c r="AB27" s="196">
        <v>19.7</v>
      </c>
      <c r="AC27" s="196">
        <v>14.1</v>
      </c>
      <c r="AD27" s="196">
        <v>15.9</v>
      </c>
      <c r="AE27" s="196">
        <v>12.3</v>
      </c>
      <c r="AF27" s="164"/>
      <c r="AG27" s="251">
        <v>17</v>
      </c>
      <c r="AH27" s="251">
        <v>12</v>
      </c>
      <c r="AI27" s="251">
        <v>22</v>
      </c>
      <c r="AJ27" s="251">
        <v>16</v>
      </c>
      <c r="AK27" s="251">
        <v>13</v>
      </c>
      <c r="AL27" s="251">
        <v>11</v>
      </c>
      <c r="AM27" s="164"/>
      <c r="AN27" s="196">
        <v>29.3</v>
      </c>
      <c r="AO27" s="196">
        <v>20.6</v>
      </c>
      <c r="AP27" s="196">
        <v>37.6</v>
      </c>
      <c r="AQ27" s="196">
        <v>26.9</v>
      </c>
      <c r="AR27" s="74">
        <v>21.8</v>
      </c>
      <c r="AS27" s="74">
        <v>18.5</v>
      </c>
      <c r="AT27" s="44"/>
      <c r="AU27" s="44"/>
      <c r="AV27" s="44"/>
      <c r="AW27" s="44"/>
      <c r="AX27" s="44"/>
      <c r="AY27" s="44"/>
      <c r="AZ27" s="44"/>
      <c r="BA27" s="44"/>
      <c r="BB27" s="44"/>
      <c r="BC27" s="44"/>
    </row>
    <row r="28" spans="2:55" ht="14.45" customHeight="1">
      <c r="B28" s="27"/>
      <c r="C28" s="37" t="s">
        <v>64</v>
      </c>
      <c r="D28" s="44"/>
      <c r="E28" s="251">
        <v>5</v>
      </c>
      <c r="F28" s="251">
        <v>6</v>
      </c>
      <c r="G28" s="251">
        <v>8</v>
      </c>
      <c r="H28" s="251">
        <v>5</v>
      </c>
      <c r="I28" s="251" t="s">
        <v>338</v>
      </c>
      <c r="J28" s="251">
        <v>5</v>
      </c>
      <c r="K28" s="164"/>
      <c r="L28" s="196">
        <v>1.5</v>
      </c>
      <c r="M28" s="196">
        <v>1.8</v>
      </c>
      <c r="N28" s="196">
        <v>2.4</v>
      </c>
      <c r="O28" s="196">
        <v>1.4</v>
      </c>
      <c r="P28" s="196" t="s">
        <v>338</v>
      </c>
      <c r="Q28" s="196">
        <v>1.4</v>
      </c>
      <c r="R28" s="164"/>
      <c r="S28" s="251">
        <v>7</v>
      </c>
      <c r="T28" s="251" t="s">
        <v>338</v>
      </c>
      <c r="U28" s="251">
        <v>7</v>
      </c>
      <c r="V28" s="251">
        <v>7</v>
      </c>
      <c r="W28" s="251">
        <v>5</v>
      </c>
      <c r="X28" s="251" t="s">
        <v>338</v>
      </c>
      <c r="Y28" s="164"/>
      <c r="Z28" s="196">
        <v>9.4</v>
      </c>
      <c r="AA28" s="196" t="s">
        <v>338</v>
      </c>
      <c r="AB28" s="196">
        <v>9.1999999999999993</v>
      </c>
      <c r="AC28" s="196">
        <v>9.1</v>
      </c>
      <c r="AD28" s="196">
        <v>6.5</v>
      </c>
      <c r="AE28" s="196" t="s">
        <v>338</v>
      </c>
      <c r="AF28" s="164"/>
      <c r="AG28" s="251">
        <v>12</v>
      </c>
      <c r="AH28" s="251">
        <v>8</v>
      </c>
      <c r="AI28" s="251">
        <v>15</v>
      </c>
      <c r="AJ28" s="251">
        <v>12</v>
      </c>
      <c r="AK28" s="251">
        <v>9</v>
      </c>
      <c r="AL28" s="251">
        <v>8</v>
      </c>
      <c r="AM28" s="164"/>
      <c r="AN28" s="196">
        <v>15.4</v>
      </c>
      <c r="AO28" s="196">
        <v>10.199999999999999</v>
      </c>
      <c r="AP28" s="196">
        <v>18.899999999999999</v>
      </c>
      <c r="AQ28" s="196">
        <v>14.9</v>
      </c>
      <c r="AR28" s="74">
        <v>11.2</v>
      </c>
      <c r="AS28" s="74">
        <v>9.9</v>
      </c>
      <c r="AT28" s="44"/>
      <c r="AU28" s="44"/>
      <c r="AV28" s="44"/>
      <c r="AW28" s="44"/>
      <c r="AX28" s="44"/>
      <c r="AY28" s="44"/>
      <c r="AZ28" s="44"/>
      <c r="BA28" s="44"/>
      <c r="BB28" s="44"/>
      <c r="BC28" s="44"/>
    </row>
    <row r="29" spans="2:55" ht="14.45" customHeight="1">
      <c r="B29" s="27" t="s">
        <v>44</v>
      </c>
      <c r="C29" s="37"/>
      <c r="D29" s="44"/>
      <c r="E29" s="251"/>
      <c r="F29" s="251"/>
      <c r="G29" s="251"/>
      <c r="H29" s="251"/>
      <c r="I29" s="251"/>
      <c r="J29" s="251"/>
      <c r="K29" s="164"/>
      <c r="L29" s="196"/>
      <c r="M29" s="196"/>
      <c r="N29" s="196"/>
      <c r="O29" s="196"/>
      <c r="P29" s="196"/>
      <c r="Q29" s="196"/>
      <c r="R29" s="164"/>
      <c r="S29" s="251"/>
      <c r="T29" s="251"/>
      <c r="U29" s="251"/>
      <c r="V29" s="251"/>
      <c r="W29" s="251"/>
      <c r="X29" s="251"/>
      <c r="Y29" s="164"/>
      <c r="Z29" s="196"/>
      <c r="AA29" s="196"/>
      <c r="AB29" s="196"/>
      <c r="AC29" s="196"/>
      <c r="AD29" s="196"/>
      <c r="AE29" s="196"/>
      <c r="AF29" s="164"/>
      <c r="AG29" s="251"/>
      <c r="AH29" s="251"/>
      <c r="AI29" s="251"/>
      <c r="AJ29" s="251"/>
      <c r="AK29" s="251"/>
      <c r="AL29" s="251"/>
      <c r="AM29" s="164"/>
      <c r="AN29" s="196"/>
      <c r="AO29" s="196"/>
      <c r="AP29" s="196"/>
      <c r="AQ29" s="196"/>
      <c r="AR29" s="74"/>
      <c r="AS29" s="74"/>
      <c r="AT29" s="44"/>
      <c r="AU29" s="44"/>
      <c r="AV29" s="44"/>
      <c r="AW29" s="44"/>
      <c r="AX29" s="44"/>
      <c r="AY29" s="44"/>
      <c r="AZ29" s="44"/>
      <c r="BA29" s="44"/>
      <c r="BB29" s="44"/>
      <c r="BC29" s="44"/>
    </row>
    <row r="30" spans="2:55" ht="14.45" customHeight="1">
      <c r="B30" s="27"/>
      <c r="C30" s="37" t="s">
        <v>63</v>
      </c>
      <c r="D30" s="44"/>
      <c r="E30" s="251">
        <v>172</v>
      </c>
      <c r="F30" s="251">
        <v>170</v>
      </c>
      <c r="G30" s="251">
        <v>187</v>
      </c>
      <c r="H30" s="251">
        <v>213</v>
      </c>
      <c r="I30" s="251">
        <v>158</v>
      </c>
      <c r="J30" s="251">
        <v>173</v>
      </c>
      <c r="K30" s="164"/>
      <c r="L30" s="196">
        <v>4.9000000000000004</v>
      </c>
      <c r="M30" s="196">
        <v>5.0999999999999996</v>
      </c>
      <c r="N30" s="196">
        <v>5.8</v>
      </c>
      <c r="O30" s="196">
        <v>6.5</v>
      </c>
      <c r="P30" s="196">
        <v>4.8</v>
      </c>
      <c r="Q30" s="196">
        <v>5.3</v>
      </c>
      <c r="R30" s="164"/>
      <c r="S30" s="251">
        <v>95</v>
      </c>
      <c r="T30" s="251">
        <v>70</v>
      </c>
      <c r="U30" s="251">
        <v>110</v>
      </c>
      <c r="V30" s="251">
        <v>116</v>
      </c>
      <c r="W30" s="251">
        <v>100</v>
      </c>
      <c r="X30" s="251">
        <v>98</v>
      </c>
      <c r="Y30" s="164"/>
      <c r="Z30" s="196">
        <v>16.2</v>
      </c>
      <c r="AA30" s="196">
        <v>11.9</v>
      </c>
      <c r="AB30" s="196">
        <v>18.5</v>
      </c>
      <c r="AC30" s="196">
        <v>19.399999999999999</v>
      </c>
      <c r="AD30" s="196">
        <v>16.7</v>
      </c>
      <c r="AE30" s="196">
        <v>16.3</v>
      </c>
      <c r="AF30" s="164"/>
      <c r="AG30" s="251">
        <v>267</v>
      </c>
      <c r="AH30" s="251">
        <v>240</v>
      </c>
      <c r="AI30" s="251">
        <v>297</v>
      </c>
      <c r="AJ30" s="251">
        <v>329</v>
      </c>
      <c r="AK30" s="251">
        <v>258</v>
      </c>
      <c r="AL30" s="251">
        <v>271</v>
      </c>
      <c r="AM30" s="164"/>
      <c r="AN30" s="196">
        <v>42.9</v>
      </c>
      <c r="AO30" s="196">
        <v>38.5</v>
      </c>
      <c r="AP30" s="196">
        <v>47.5</v>
      </c>
      <c r="AQ30" s="196">
        <v>52</v>
      </c>
      <c r="AR30" s="74">
        <v>40.799999999999997</v>
      </c>
      <c r="AS30" s="74">
        <v>42.9</v>
      </c>
      <c r="AT30" s="44"/>
      <c r="AU30" s="44"/>
      <c r="AV30" s="44"/>
      <c r="AW30" s="44"/>
      <c r="AX30" s="44"/>
      <c r="AY30" s="44"/>
      <c r="AZ30" s="44"/>
      <c r="BA30" s="44"/>
      <c r="BB30" s="44"/>
      <c r="BC30" s="44"/>
    </row>
    <row r="31" spans="2:55" ht="14.45" customHeight="1">
      <c r="B31" s="27"/>
      <c r="C31" s="37">
        <v>2</v>
      </c>
      <c r="D31" s="44"/>
      <c r="E31" s="251">
        <v>51</v>
      </c>
      <c r="F31" s="251">
        <v>55</v>
      </c>
      <c r="G31" s="251">
        <v>68</v>
      </c>
      <c r="H31" s="251">
        <v>62</v>
      </c>
      <c r="I31" s="251">
        <v>55</v>
      </c>
      <c r="J31" s="251">
        <v>60</v>
      </c>
      <c r="K31" s="164"/>
      <c r="L31" s="196">
        <v>3.5</v>
      </c>
      <c r="M31" s="196">
        <v>3.8</v>
      </c>
      <c r="N31" s="196">
        <v>4.9000000000000004</v>
      </c>
      <c r="O31" s="196">
        <v>4.4000000000000004</v>
      </c>
      <c r="P31" s="196">
        <v>3.9</v>
      </c>
      <c r="Q31" s="196">
        <v>4.2</v>
      </c>
      <c r="R31" s="164"/>
      <c r="S31" s="251">
        <v>26</v>
      </c>
      <c r="T31" s="251">
        <v>23</v>
      </c>
      <c r="U31" s="251">
        <v>37</v>
      </c>
      <c r="V31" s="251">
        <v>44</v>
      </c>
      <c r="W31" s="251">
        <v>43</v>
      </c>
      <c r="X31" s="251">
        <v>38</v>
      </c>
      <c r="Y31" s="164"/>
      <c r="Z31" s="196">
        <v>10.199999999999999</v>
      </c>
      <c r="AA31" s="196">
        <v>9</v>
      </c>
      <c r="AB31" s="196">
        <v>14.5</v>
      </c>
      <c r="AC31" s="196">
        <v>17</v>
      </c>
      <c r="AD31" s="196">
        <v>16.600000000000001</v>
      </c>
      <c r="AE31" s="196">
        <v>14.7</v>
      </c>
      <c r="AF31" s="164"/>
      <c r="AG31" s="251">
        <v>77</v>
      </c>
      <c r="AH31" s="251">
        <v>78</v>
      </c>
      <c r="AI31" s="251">
        <v>105</v>
      </c>
      <c r="AJ31" s="251">
        <v>106</v>
      </c>
      <c r="AK31" s="251">
        <v>98</v>
      </c>
      <c r="AL31" s="251">
        <v>98</v>
      </c>
      <c r="AM31" s="164"/>
      <c r="AN31" s="196">
        <v>28.5</v>
      </c>
      <c r="AO31" s="196">
        <v>28.9</v>
      </c>
      <c r="AP31" s="196">
        <v>39.1</v>
      </c>
      <c r="AQ31" s="196">
        <v>38.9</v>
      </c>
      <c r="AR31" s="74">
        <v>36</v>
      </c>
      <c r="AS31" s="74">
        <v>36</v>
      </c>
      <c r="AT31" s="44"/>
      <c r="AU31" s="44"/>
      <c r="AV31" s="44"/>
      <c r="AW31" s="44"/>
      <c r="AX31" s="44"/>
      <c r="AY31" s="44"/>
      <c r="AZ31" s="44"/>
      <c r="BA31" s="44"/>
      <c r="BB31" s="44"/>
      <c r="BC31" s="44"/>
    </row>
    <row r="32" spans="2:55" ht="14.45" customHeight="1">
      <c r="B32" s="27"/>
      <c r="C32" s="37">
        <v>3</v>
      </c>
      <c r="D32" s="44"/>
      <c r="E32" s="251">
        <v>28</v>
      </c>
      <c r="F32" s="251">
        <v>38</v>
      </c>
      <c r="G32" s="251">
        <v>30</v>
      </c>
      <c r="H32" s="251">
        <v>28</v>
      </c>
      <c r="I32" s="251">
        <v>31</v>
      </c>
      <c r="J32" s="251">
        <v>18</v>
      </c>
      <c r="K32" s="164"/>
      <c r="L32" s="196">
        <v>2.7</v>
      </c>
      <c r="M32" s="196">
        <v>3.8</v>
      </c>
      <c r="N32" s="196">
        <v>3.1</v>
      </c>
      <c r="O32" s="196">
        <v>2.8</v>
      </c>
      <c r="P32" s="196">
        <v>3.1</v>
      </c>
      <c r="Q32" s="196">
        <v>1.8</v>
      </c>
      <c r="R32" s="164"/>
      <c r="S32" s="251">
        <v>24</v>
      </c>
      <c r="T32" s="251">
        <v>18</v>
      </c>
      <c r="U32" s="251">
        <v>22</v>
      </c>
      <c r="V32" s="251">
        <v>26</v>
      </c>
      <c r="W32" s="251">
        <v>14</v>
      </c>
      <c r="X32" s="251">
        <v>16</v>
      </c>
      <c r="Y32" s="164"/>
      <c r="Z32" s="196">
        <v>12.9</v>
      </c>
      <c r="AA32" s="196">
        <v>9.6</v>
      </c>
      <c r="AB32" s="196">
        <v>11.8</v>
      </c>
      <c r="AC32" s="196">
        <v>13.7</v>
      </c>
      <c r="AD32" s="196">
        <v>7.4</v>
      </c>
      <c r="AE32" s="196">
        <v>8.5</v>
      </c>
      <c r="AF32" s="164"/>
      <c r="AG32" s="251">
        <v>52</v>
      </c>
      <c r="AH32" s="251">
        <v>56</v>
      </c>
      <c r="AI32" s="251">
        <v>52</v>
      </c>
      <c r="AJ32" s="251">
        <v>54</v>
      </c>
      <c r="AK32" s="251">
        <v>45</v>
      </c>
      <c r="AL32" s="251">
        <v>34</v>
      </c>
      <c r="AM32" s="164"/>
      <c r="AN32" s="196">
        <v>26.5</v>
      </c>
      <c r="AO32" s="196">
        <v>28.5</v>
      </c>
      <c r="AP32" s="196">
        <v>26.5</v>
      </c>
      <c r="AQ32" s="196">
        <v>27.1</v>
      </c>
      <c r="AR32" s="74">
        <v>22.6</v>
      </c>
      <c r="AS32" s="74">
        <v>17</v>
      </c>
      <c r="AT32" s="44"/>
      <c r="AU32" s="44"/>
      <c r="AV32" s="44"/>
      <c r="AW32" s="44"/>
      <c r="AX32" s="44"/>
      <c r="AY32" s="44"/>
      <c r="AZ32" s="44"/>
      <c r="BA32" s="44"/>
      <c r="BB32" s="44"/>
      <c r="BC32" s="44"/>
    </row>
    <row r="33" spans="2:55" ht="14.45" customHeight="1">
      <c r="B33" s="27"/>
      <c r="C33" s="37">
        <v>4</v>
      </c>
      <c r="D33" s="44"/>
      <c r="E33" s="251">
        <v>29</v>
      </c>
      <c r="F33" s="251">
        <v>15</v>
      </c>
      <c r="G33" s="251">
        <v>20</v>
      </c>
      <c r="H33" s="251">
        <v>27</v>
      </c>
      <c r="I33" s="251">
        <v>30</v>
      </c>
      <c r="J33" s="251">
        <v>20</v>
      </c>
      <c r="K33" s="164"/>
      <c r="L33" s="196">
        <v>2.8</v>
      </c>
      <c r="M33" s="196">
        <v>1.5</v>
      </c>
      <c r="N33" s="196">
        <v>2</v>
      </c>
      <c r="O33" s="196">
        <v>2.5</v>
      </c>
      <c r="P33" s="196">
        <v>2.8</v>
      </c>
      <c r="Q33" s="196">
        <v>1.9</v>
      </c>
      <c r="R33" s="164"/>
      <c r="S33" s="251">
        <v>26</v>
      </c>
      <c r="T33" s="251">
        <v>13</v>
      </c>
      <c r="U33" s="251">
        <v>20</v>
      </c>
      <c r="V33" s="251">
        <v>26</v>
      </c>
      <c r="W33" s="251">
        <v>21</v>
      </c>
      <c r="X33" s="251">
        <v>20</v>
      </c>
      <c r="Y33" s="164"/>
      <c r="Z33" s="196">
        <v>12.8</v>
      </c>
      <c r="AA33" s="196">
        <v>6.4</v>
      </c>
      <c r="AB33" s="196">
        <v>9.8000000000000007</v>
      </c>
      <c r="AC33" s="196">
        <v>12.5</v>
      </c>
      <c r="AD33" s="196">
        <v>10.1</v>
      </c>
      <c r="AE33" s="196">
        <v>9.6</v>
      </c>
      <c r="AF33" s="164"/>
      <c r="AG33" s="251">
        <v>55</v>
      </c>
      <c r="AH33" s="251">
        <v>28</v>
      </c>
      <c r="AI33" s="251">
        <v>40</v>
      </c>
      <c r="AJ33" s="251">
        <v>53</v>
      </c>
      <c r="AK33" s="251">
        <v>51</v>
      </c>
      <c r="AL33" s="251">
        <v>40</v>
      </c>
      <c r="AM33" s="164"/>
      <c r="AN33" s="196">
        <v>25.7</v>
      </c>
      <c r="AO33" s="196">
        <v>13.1</v>
      </c>
      <c r="AP33" s="196">
        <v>18.600000000000001</v>
      </c>
      <c r="AQ33" s="196">
        <v>24.3</v>
      </c>
      <c r="AR33" s="74">
        <v>23.4</v>
      </c>
      <c r="AS33" s="74">
        <v>18.399999999999999</v>
      </c>
      <c r="AT33" s="44"/>
      <c r="AU33" s="44"/>
      <c r="AV33" s="44"/>
      <c r="AW33" s="44"/>
      <c r="AX33" s="44"/>
      <c r="AY33" s="44"/>
      <c r="AZ33" s="44"/>
      <c r="BA33" s="44"/>
      <c r="BB33" s="44"/>
      <c r="BC33" s="44"/>
    </row>
    <row r="34" spans="2:55" ht="14.45" customHeight="1">
      <c r="B34" s="27"/>
      <c r="C34" s="37" t="s">
        <v>64</v>
      </c>
      <c r="D34" s="44"/>
      <c r="E34" s="251">
        <v>25</v>
      </c>
      <c r="F34" s="251">
        <v>16</v>
      </c>
      <c r="G34" s="251">
        <v>13</v>
      </c>
      <c r="H34" s="251">
        <v>19</v>
      </c>
      <c r="I34" s="251">
        <v>14</v>
      </c>
      <c r="J34" s="251">
        <v>24</v>
      </c>
      <c r="K34" s="164"/>
      <c r="L34" s="196">
        <v>2.4</v>
      </c>
      <c r="M34" s="196">
        <v>1.5</v>
      </c>
      <c r="N34" s="196">
        <v>1.2</v>
      </c>
      <c r="O34" s="196">
        <v>1.7</v>
      </c>
      <c r="P34" s="196">
        <v>1.3</v>
      </c>
      <c r="Q34" s="196">
        <v>2.2000000000000002</v>
      </c>
      <c r="R34" s="164"/>
      <c r="S34" s="251">
        <v>18</v>
      </c>
      <c r="T34" s="251">
        <v>22</v>
      </c>
      <c r="U34" s="251">
        <v>13</v>
      </c>
      <c r="V34" s="251">
        <v>19</v>
      </c>
      <c r="W34" s="251">
        <v>16</v>
      </c>
      <c r="X34" s="251">
        <v>18</v>
      </c>
      <c r="Y34" s="164"/>
      <c r="Z34" s="196">
        <v>7.4</v>
      </c>
      <c r="AA34" s="196">
        <v>9</v>
      </c>
      <c r="AB34" s="196">
        <v>5.3</v>
      </c>
      <c r="AC34" s="196">
        <v>7.6</v>
      </c>
      <c r="AD34" s="196">
        <v>6.4</v>
      </c>
      <c r="AE34" s="196">
        <v>7.2</v>
      </c>
      <c r="AF34" s="164"/>
      <c r="AG34" s="251">
        <v>43</v>
      </c>
      <c r="AH34" s="251">
        <v>38</v>
      </c>
      <c r="AI34" s="251">
        <v>26</v>
      </c>
      <c r="AJ34" s="251">
        <v>38</v>
      </c>
      <c r="AK34" s="251">
        <v>30</v>
      </c>
      <c r="AL34" s="251">
        <v>42</v>
      </c>
      <c r="AM34" s="164"/>
      <c r="AN34" s="196">
        <v>16.899999999999999</v>
      </c>
      <c r="AO34" s="196">
        <v>14.9</v>
      </c>
      <c r="AP34" s="196">
        <v>10.1</v>
      </c>
      <c r="AQ34" s="196">
        <v>14.6</v>
      </c>
      <c r="AR34" s="74">
        <v>11.5</v>
      </c>
      <c r="AS34" s="74">
        <v>16.100000000000001</v>
      </c>
      <c r="AT34" s="44"/>
      <c r="AU34" s="44"/>
      <c r="AV34" s="44"/>
      <c r="AW34" s="44"/>
      <c r="AX34" s="44"/>
      <c r="AY34" s="44"/>
      <c r="AZ34" s="44"/>
      <c r="BA34" s="44"/>
      <c r="BB34" s="44"/>
      <c r="BC34" s="44"/>
    </row>
    <row r="35" spans="2:55" ht="14.45" customHeight="1">
      <c r="B35" s="27" t="s">
        <v>45</v>
      </c>
      <c r="C35" s="37"/>
      <c r="D35" s="44"/>
      <c r="E35" s="251"/>
      <c r="F35" s="251"/>
      <c r="G35" s="251"/>
      <c r="H35" s="251"/>
      <c r="I35" s="251"/>
      <c r="J35" s="251"/>
      <c r="K35" s="164"/>
      <c r="L35" s="196"/>
      <c r="M35" s="196"/>
      <c r="N35" s="196"/>
      <c r="O35" s="196"/>
      <c r="P35" s="196"/>
      <c r="Q35" s="196"/>
      <c r="R35" s="164"/>
      <c r="S35" s="251"/>
      <c r="T35" s="251"/>
      <c r="U35" s="251"/>
      <c r="V35" s="251"/>
      <c r="W35" s="251"/>
      <c r="X35" s="251"/>
      <c r="Y35" s="164"/>
      <c r="Z35" s="196"/>
      <c r="AA35" s="196"/>
      <c r="AB35" s="196"/>
      <c r="AC35" s="196"/>
      <c r="AD35" s="196"/>
      <c r="AE35" s="196"/>
      <c r="AF35" s="164"/>
      <c r="AG35" s="251"/>
      <c r="AH35" s="251"/>
      <c r="AI35" s="251"/>
      <c r="AJ35" s="251"/>
      <c r="AK35" s="251"/>
      <c r="AL35" s="251"/>
      <c r="AM35" s="164"/>
      <c r="AN35" s="196"/>
      <c r="AO35" s="196"/>
      <c r="AP35" s="196"/>
      <c r="AQ35" s="196"/>
      <c r="AR35" s="74"/>
      <c r="AS35" s="74"/>
      <c r="AT35" s="44"/>
      <c r="AU35" s="44"/>
      <c r="AV35" s="44"/>
      <c r="AW35" s="44"/>
      <c r="AX35" s="44"/>
      <c r="AY35" s="44"/>
      <c r="AZ35" s="44"/>
      <c r="BA35" s="44"/>
      <c r="BB35" s="44"/>
      <c r="BC35" s="44"/>
    </row>
    <row r="36" spans="2:55" ht="14.45" customHeight="1">
      <c r="B36" s="27"/>
      <c r="C36" s="37" t="s">
        <v>63</v>
      </c>
      <c r="D36" s="44"/>
      <c r="E36" s="251">
        <v>117</v>
      </c>
      <c r="F36" s="251">
        <v>112</v>
      </c>
      <c r="G36" s="251">
        <v>138</v>
      </c>
      <c r="H36" s="251">
        <v>136</v>
      </c>
      <c r="I36" s="251">
        <v>139</v>
      </c>
      <c r="J36" s="251">
        <v>117</v>
      </c>
      <c r="K36" s="164"/>
      <c r="L36" s="196">
        <v>5</v>
      </c>
      <c r="M36" s="196">
        <v>4.9000000000000004</v>
      </c>
      <c r="N36" s="196">
        <v>6.3</v>
      </c>
      <c r="O36" s="196">
        <v>6.2</v>
      </c>
      <c r="P36" s="196">
        <v>6.3</v>
      </c>
      <c r="Q36" s="196">
        <v>5.3</v>
      </c>
      <c r="R36" s="164"/>
      <c r="S36" s="251">
        <v>60</v>
      </c>
      <c r="T36" s="251">
        <v>61</v>
      </c>
      <c r="U36" s="251">
        <v>64</v>
      </c>
      <c r="V36" s="251">
        <v>94</v>
      </c>
      <c r="W36" s="251">
        <v>80</v>
      </c>
      <c r="X36" s="251">
        <v>83</v>
      </c>
      <c r="Y36" s="164"/>
      <c r="Z36" s="196">
        <v>14.5</v>
      </c>
      <c r="AA36" s="196">
        <v>14.8</v>
      </c>
      <c r="AB36" s="196">
        <v>15.6</v>
      </c>
      <c r="AC36" s="196">
        <v>22.7</v>
      </c>
      <c r="AD36" s="196">
        <v>19.3</v>
      </c>
      <c r="AE36" s="196">
        <v>20</v>
      </c>
      <c r="AF36" s="164"/>
      <c r="AG36" s="251">
        <v>177</v>
      </c>
      <c r="AH36" s="251">
        <v>173</v>
      </c>
      <c r="AI36" s="251">
        <v>202</v>
      </c>
      <c r="AJ36" s="251">
        <v>230</v>
      </c>
      <c r="AK36" s="251">
        <v>219</v>
      </c>
      <c r="AL36" s="251">
        <v>200</v>
      </c>
      <c r="AM36" s="164"/>
      <c r="AN36" s="196">
        <v>40.6</v>
      </c>
      <c r="AO36" s="196">
        <v>39.799999999999997</v>
      </c>
      <c r="AP36" s="196">
        <v>46.6</v>
      </c>
      <c r="AQ36" s="196">
        <v>52.7</v>
      </c>
      <c r="AR36" s="74">
        <v>50.2</v>
      </c>
      <c r="AS36" s="74">
        <v>45.8</v>
      </c>
      <c r="AT36" s="44"/>
      <c r="AU36" s="44"/>
      <c r="AV36" s="44"/>
      <c r="AW36" s="44"/>
      <c r="AX36" s="44"/>
      <c r="AY36" s="44"/>
      <c r="AZ36" s="44"/>
      <c r="BA36" s="44"/>
      <c r="BB36" s="44"/>
      <c r="BC36" s="44"/>
    </row>
    <row r="37" spans="2:55" ht="14.45" customHeight="1">
      <c r="B37" s="27"/>
      <c r="C37" s="37">
        <v>2</v>
      </c>
      <c r="D37" s="44"/>
      <c r="E37" s="251">
        <v>48</v>
      </c>
      <c r="F37" s="251">
        <v>41</v>
      </c>
      <c r="G37" s="251">
        <v>39</v>
      </c>
      <c r="H37" s="251">
        <v>49</v>
      </c>
      <c r="I37" s="251">
        <v>42</v>
      </c>
      <c r="J37" s="251">
        <v>54</v>
      </c>
      <c r="K37" s="164"/>
      <c r="L37" s="196">
        <v>4.8</v>
      </c>
      <c r="M37" s="196">
        <v>4.2</v>
      </c>
      <c r="N37" s="196">
        <v>4.2</v>
      </c>
      <c r="O37" s="196">
        <v>5.2</v>
      </c>
      <c r="P37" s="196">
        <v>4.4000000000000004</v>
      </c>
      <c r="Q37" s="196">
        <v>5.7</v>
      </c>
      <c r="R37" s="164"/>
      <c r="S37" s="251">
        <v>20</v>
      </c>
      <c r="T37" s="251">
        <v>19</v>
      </c>
      <c r="U37" s="251">
        <v>21</v>
      </c>
      <c r="V37" s="251">
        <v>37</v>
      </c>
      <c r="W37" s="251">
        <v>22</v>
      </c>
      <c r="X37" s="251">
        <v>25</v>
      </c>
      <c r="Y37" s="164"/>
      <c r="Z37" s="196">
        <v>11.4</v>
      </c>
      <c r="AA37" s="196">
        <v>10.8</v>
      </c>
      <c r="AB37" s="196">
        <v>12</v>
      </c>
      <c r="AC37" s="196">
        <v>20.9</v>
      </c>
      <c r="AD37" s="196">
        <v>12.4</v>
      </c>
      <c r="AE37" s="196">
        <v>14.1</v>
      </c>
      <c r="AF37" s="164"/>
      <c r="AG37" s="251">
        <v>68</v>
      </c>
      <c r="AH37" s="251">
        <v>60</v>
      </c>
      <c r="AI37" s="251">
        <v>60</v>
      </c>
      <c r="AJ37" s="251">
        <v>86</v>
      </c>
      <c r="AK37" s="251">
        <v>64</v>
      </c>
      <c r="AL37" s="251">
        <v>79</v>
      </c>
      <c r="AM37" s="164"/>
      <c r="AN37" s="196">
        <v>36.700000000000003</v>
      </c>
      <c r="AO37" s="196">
        <v>32.4</v>
      </c>
      <c r="AP37" s="196">
        <v>32.5</v>
      </c>
      <c r="AQ37" s="196">
        <v>46</v>
      </c>
      <c r="AR37" s="74">
        <v>34.200000000000003</v>
      </c>
      <c r="AS37" s="74">
        <v>42.3</v>
      </c>
      <c r="AT37" s="44"/>
      <c r="AU37" s="44"/>
      <c r="AV37" s="44"/>
      <c r="AW37" s="44"/>
      <c r="AX37" s="44"/>
      <c r="AY37" s="44"/>
      <c r="AZ37" s="44"/>
      <c r="BA37" s="44"/>
      <c r="BB37" s="44"/>
      <c r="BC37" s="44"/>
    </row>
    <row r="38" spans="2:55" ht="14.45" customHeight="1">
      <c r="B38" s="27"/>
      <c r="C38" s="37">
        <v>3</v>
      </c>
      <c r="D38" s="44"/>
      <c r="E38" s="251">
        <v>33</v>
      </c>
      <c r="F38" s="251">
        <v>22</v>
      </c>
      <c r="G38" s="251">
        <v>28</v>
      </c>
      <c r="H38" s="251">
        <v>28</v>
      </c>
      <c r="I38" s="251">
        <v>28</v>
      </c>
      <c r="J38" s="251">
        <v>20</v>
      </c>
      <c r="K38" s="164"/>
      <c r="L38" s="196">
        <v>3.8</v>
      </c>
      <c r="M38" s="196">
        <v>2.6</v>
      </c>
      <c r="N38" s="196">
        <v>3.4</v>
      </c>
      <c r="O38" s="196">
        <v>3.4</v>
      </c>
      <c r="P38" s="196">
        <v>3.4</v>
      </c>
      <c r="Q38" s="196">
        <v>2.4</v>
      </c>
      <c r="R38" s="164"/>
      <c r="S38" s="251">
        <v>20</v>
      </c>
      <c r="T38" s="251">
        <v>18</v>
      </c>
      <c r="U38" s="251">
        <v>11</v>
      </c>
      <c r="V38" s="251">
        <v>19</v>
      </c>
      <c r="W38" s="251">
        <v>20</v>
      </c>
      <c r="X38" s="251">
        <v>18</v>
      </c>
      <c r="Y38" s="164"/>
      <c r="Z38" s="196">
        <v>12.6</v>
      </c>
      <c r="AA38" s="196">
        <v>11.4</v>
      </c>
      <c r="AB38" s="196">
        <v>7</v>
      </c>
      <c r="AC38" s="196">
        <v>11.9</v>
      </c>
      <c r="AD38" s="196">
        <v>12.5</v>
      </c>
      <c r="AE38" s="196">
        <v>11.3</v>
      </c>
      <c r="AF38" s="164"/>
      <c r="AG38" s="251">
        <v>53</v>
      </c>
      <c r="AH38" s="251">
        <v>40</v>
      </c>
      <c r="AI38" s="251">
        <v>39</v>
      </c>
      <c r="AJ38" s="251">
        <v>47</v>
      </c>
      <c r="AK38" s="251">
        <v>48</v>
      </c>
      <c r="AL38" s="251">
        <v>38</v>
      </c>
      <c r="AM38" s="164"/>
      <c r="AN38" s="196">
        <v>31.7</v>
      </c>
      <c r="AO38" s="196">
        <v>24</v>
      </c>
      <c r="AP38" s="196">
        <v>23.4</v>
      </c>
      <c r="AQ38" s="196">
        <v>28</v>
      </c>
      <c r="AR38" s="74">
        <v>28.6</v>
      </c>
      <c r="AS38" s="74">
        <v>22.6</v>
      </c>
      <c r="AT38" s="44"/>
      <c r="AU38" s="44"/>
      <c r="AV38" s="44"/>
      <c r="AW38" s="44"/>
      <c r="AX38" s="44"/>
      <c r="AY38" s="44"/>
      <c r="AZ38" s="44"/>
      <c r="BA38" s="44"/>
      <c r="BB38" s="44"/>
      <c r="BC38" s="44"/>
    </row>
    <row r="39" spans="2:55" ht="14.45" customHeight="1">
      <c r="B39" s="27"/>
      <c r="C39" s="37">
        <v>4</v>
      </c>
      <c r="D39" s="44"/>
      <c r="E39" s="251">
        <v>21</v>
      </c>
      <c r="F39" s="251">
        <v>19</v>
      </c>
      <c r="G39" s="251">
        <v>31</v>
      </c>
      <c r="H39" s="251">
        <v>21</v>
      </c>
      <c r="I39" s="251">
        <v>27</v>
      </c>
      <c r="J39" s="251">
        <v>21</v>
      </c>
      <c r="K39" s="164"/>
      <c r="L39" s="196">
        <v>2.2999999999999998</v>
      </c>
      <c r="M39" s="196">
        <v>2.1</v>
      </c>
      <c r="N39" s="196">
        <v>3.6</v>
      </c>
      <c r="O39" s="196">
        <v>2.2999999999999998</v>
      </c>
      <c r="P39" s="196">
        <v>3</v>
      </c>
      <c r="Q39" s="196">
        <v>2.2999999999999998</v>
      </c>
      <c r="R39" s="164"/>
      <c r="S39" s="251">
        <v>22</v>
      </c>
      <c r="T39" s="251">
        <v>17</v>
      </c>
      <c r="U39" s="251">
        <v>14</v>
      </c>
      <c r="V39" s="251">
        <v>20</v>
      </c>
      <c r="W39" s="251">
        <v>21</v>
      </c>
      <c r="X39" s="251">
        <v>23</v>
      </c>
      <c r="Y39" s="164"/>
      <c r="Z39" s="196">
        <v>12.4</v>
      </c>
      <c r="AA39" s="196">
        <v>9.6</v>
      </c>
      <c r="AB39" s="196">
        <v>7.9</v>
      </c>
      <c r="AC39" s="196">
        <v>11.2</v>
      </c>
      <c r="AD39" s="196">
        <v>11.8</v>
      </c>
      <c r="AE39" s="196">
        <v>12.9</v>
      </c>
      <c r="AF39" s="164"/>
      <c r="AG39" s="251">
        <v>43</v>
      </c>
      <c r="AH39" s="251">
        <v>36</v>
      </c>
      <c r="AI39" s="251">
        <v>45</v>
      </c>
      <c r="AJ39" s="251">
        <v>41</v>
      </c>
      <c r="AK39" s="251">
        <v>48</v>
      </c>
      <c r="AL39" s="251">
        <v>44</v>
      </c>
      <c r="AM39" s="164"/>
      <c r="AN39" s="196">
        <v>23</v>
      </c>
      <c r="AO39" s="196">
        <v>19.3</v>
      </c>
      <c r="AP39" s="196">
        <v>24.2</v>
      </c>
      <c r="AQ39" s="196">
        <v>21.9</v>
      </c>
      <c r="AR39" s="74">
        <v>25.6</v>
      </c>
      <c r="AS39" s="74">
        <v>23.5</v>
      </c>
      <c r="AT39" s="44"/>
      <c r="AU39" s="44"/>
      <c r="AV39" s="44"/>
      <c r="AW39" s="44"/>
      <c r="AX39" s="44"/>
      <c r="AY39" s="44"/>
      <c r="AZ39" s="44"/>
      <c r="BA39" s="44"/>
      <c r="BB39" s="44"/>
      <c r="BC39" s="44"/>
    </row>
    <row r="40" spans="2:55" ht="14.45" customHeight="1">
      <c r="B40" s="27"/>
      <c r="C40" s="37" t="s">
        <v>64</v>
      </c>
      <c r="D40" s="44"/>
      <c r="E40" s="251">
        <v>11</v>
      </c>
      <c r="F40" s="251">
        <v>14</v>
      </c>
      <c r="G40" s="251">
        <v>19</v>
      </c>
      <c r="H40" s="251">
        <v>15</v>
      </c>
      <c r="I40" s="251">
        <v>16</v>
      </c>
      <c r="J40" s="251">
        <v>16</v>
      </c>
      <c r="K40" s="164"/>
      <c r="L40" s="196">
        <v>1.4</v>
      </c>
      <c r="M40" s="196">
        <v>1.9</v>
      </c>
      <c r="N40" s="196">
        <v>2.5</v>
      </c>
      <c r="O40" s="196">
        <v>1.9</v>
      </c>
      <c r="P40" s="196">
        <v>2</v>
      </c>
      <c r="Q40" s="196">
        <v>2</v>
      </c>
      <c r="R40" s="164"/>
      <c r="S40" s="251">
        <v>13</v>
      </c>
      <c r="T40" s="251">
        <v>8</v>
      </c>
      <c r="U40" s="251">
        <v>13</v>
      </c>
      <c r="V40" s="251">
        <v>7</v>
      </c>
      <c r="W40" s="251">
        <v>11</v>
      </c>
      <c r="X40" s="251">
        <v>11</v>
      </c>
      <c r="Y40" s="164"/>
      <c r="Z40" s="196">
        <v>7.8</v>
      </c>
      <c r="AA40" s="196">
        <v>4.8</v>
      </c>
      <c r="AB40" s="196">
        <v>7.7</v>
      </c>
      <c r="AC40" s="196">
        <v>4.0999999999999996</v>
      </c>
      <c r="AD40" s="196">
        <v>6.5</v>
      </c>
      <c r="AE40" s="196">
        <v>6.5</v>
      </c>
      <c r="AF40" s="164"/>
      <c r="AG40" s="251">
        <v>24</v>
      </c>
      <c r="AH40" s="251">
        <v>22</v>
      </c>
      <c r="AI40" s="251">
        <v>32</v>
      </c>
      <c r="AJ40" s="251">
        <v>22</v>
      </c>
      <c r="AK40" s="251">
        <v>27</v>
      </c>
      <c r="AL40" s="251">
        <v>27</v>
      </c>
      <c r="AM40" s="164"/>
      <c r="AN40" s="196">
        <v>13.7</v>
      </c>
      <c r="AO40" s="196">
        <v>12.6</v>
      </c>
      <c r="AP40" s="196">
        <v>18.2</v>
      </c>
      <c r="AQ40" s="196">
        <v>12.4</v>
      </c>
      <c r="AR40" s="74">
        <v>15.3</v>
      </c>
      <c r="AS40" s="74">
        <v>15.3</v>
      </c>
      <c r="AT40" s="44"/>
      <c r="AU40" s="44"/>
      <c r="AV40" s="44"/>
      <c r="AW40" s="44"/>
      <c r="AX40" s="44"/>
      <c r="AY40" s="44"/>
      <c r="AZ40" s="44"/>
      <c r="BA40" s="44"/>
      <c r="BB40" s="44"/>
      <c r="BC40" s="44"/>
    </row>
    <row r="41" spans="2:55" ht="14.45" customHeight="1">
      <c r="B41" s="27" t="s">
        <v>46</v>
      </c>
      <c r="C41" s="37"/>
      <c r="D41" s="44"/>
      <c r="E41" s="251"/>
      <c r="F41" s="251"/>
      <c r="G41" s="251"/>
      <c r="H41" s="251"/>
      <c r="I41" s="251"/>
      <c r="J41" s="251"/>
      <c r="K41" s="164"/>
      <c r="L41" s="196"/>
      <c r="M41" s="196"/>
      <c r="N41" s="196"/>
      <c r="O41" s="196"/>
      <c r="P41" s="196"/>
      <c r="Q41" s="196"/>
      <c r="R41" s="164"/>
      <c r="S41" s="251"/>
      <c r="T41" s="251"/>
      <c r="U41" s="251"/>
      <c r="V41" s="251"/>
      <c r="W41" s="251"/>
      <c r="X41" s="251"/>
      <c r="Y41" s="164"/>
      <c r="Z41" s="196"/>
      <c r="AA41" s="196"/>
      <c r="AB41" s="196"/>
      <c r="AC41" s="196"/>
      <c r="AD41" s="196"/>
      <c r="AE41" s="196"/>
      <c r="AF41" s="164"/>
      <c r="AG41" s="251"/>
      <c r="AH41" s="251"/>
      <c r="AI41" s="251"/>
      <c r="AJ41" s="251"/>
      <c r="AK41" s="251"/>
      <c r="AL41" s="251"/>
      <c r="AM41" s="164"/>
      <c r="AN41" s="196"/>
      <c r="AO41" s="196"/>
      <c r="AP41" s="196"/>
      <c r="AQ41" s="196"/>
      <c r="AR41" s="74"/>
      <c r="AS41" s="74"/>
      <c r="AT41" s="44"/>
      <c r="AU41" s="44"/>
      <c r="AV41" s="44"/>
      <c r="AW41" s="44"/>
      <c r="AX41" s="44"/>
      <c r="AY41" s="44"/>
      <c r="AZ41" s="44"/>
      <c r="BA41" s="44"/>
      <c r="BB41" s="44"/>
      <c r="BC41" s="44"/>
    </row>
    <row r="42" spans="2:55" ht="14.45" customHeight="1">
      <c r="B42" s="27"/>
      <c r="C42" s="37" t="s">
        <v>63</v>
      </c>
      <c r="D42" s="44"/>
      <c r="E42" s="251">
        <v>58</v>
      </c>
      <c r="F42" s="251">
        <v>50</v>
      </c>
      <c r="G42" s="251">
        <v>64</v>
      </c>
      <c r="H42" s="251">
        <v>67</v>
      </c>
      <c r="I42" s="251">
        <v>55</v>
      </c>
      <c r="J42" s="251">
        <v>60</v>
      </c>
      <c r="K42" s="164"/>
      <c r="L42" s="196">
        <v>4.5999999999999996</v>
      </c>
      <c r="M42" s="196">
        <v>4.2</v>
      </c>
      <c r="N42" s="196">
        <v>5.7</v>
      </c>
      <c r="O42" s="196">
        <v>6</v>
      </c>
      <c r="P42" s="196">
        <v>4.9000000000000004</v>
      </c>
      <c r="Q42" s="196">
        <v>5.4</v>
      </c>
      <c r="R42" s="164"/>
      <c r="S42" s="251">
        <v>29</v>
      </c>
      <c r="T42" s="251">
        <v>30</v>
      </c>
      <c r="U42" s="251">
        <v>26</v>
      </c>
      <c r="V42" s="251">
        <v>33</v>
      </c>
      <c r="W42" s="251">
        <v>25</v>
      </c>
      <c r="X42" s="251">
        <v>27</v>
      </c>
      <c r="Y42" s="164"/>
      <c r="Z42" s="196">
        <v>13.4</v>
      </c>
      <c r="AA42" s="196">
        <v>13.9</v>
      </c>
      <c r="AB42" s="196">
        <v>12.1</v>
      </c>
      <c r="AC42" s="196">
        <v>15.3</v>
      </c>
      <c r="AD42" s="196">
        <v>11.6</v>
      </c>
      <c r="AE42" s="196">
        <v>12.5</v>
      </c>
      <c r="AF42" s="164"/>
      <c r="AG42" s="251">
        <v>87</v>
      </c>
      <c r="AH42" s="251">
        <v>80</v>
      </c>
      <c r="AI42" s="251">
        <v>90</v>
      </c>
      <c r="AJ42" s="251">
        <v>100</v>
      </c>
      <c r="AK42" s="251">
        <v>80</v>
      </c>
      <c r="AL42" s="251">
        <v>87</v>
      </c>
      <c r="AM42" s="164"/>
      <c r="AN42" s="196">
        <v>38</v>
      </c>
      <c r="AO42" s="196">
        <v>35.1</v>
      </c>
      <c r="AP42" s="196">
        <v>39.9</v>
      </c>
      <c r="AQ42" s="196">
        <v>44.2</v>
      </c>
      <c r="AR42" s="74">
        <v>35.299999999999997</v>
      </c>
      <c r="AS42" s="74">
        <v>38.4</v>
      </c>
      <c r="AT42" s="44"/>
      <c r="AU42" s="44"/>
      <c r="AV42" s="44"/>
      <c r="AW42" s="44"/>
      <c r="AX42" s="44"/>
      <c r="AY42" s="44"/>
      <c r="AZ42" s="44"/>
      <c r="BA42" s="44"/>
      <c r="BB42" s="44"/>
      <c r="BC42" s="44"/>
    </row>
    <row r="43" spans="2:55" ht="14.45" customHeight="1">
      <c r="B43" s="27"/>
      <c r="C43" s="37">
        <v>2</v>
      </c>
      <c r="D43" s="44"/>
      <c r="E43" s="251">
        <v>46</v>
      </c>
      <c r="F43" s="251">
        <v>29</v>
      </c>
      <c r="G43" s="251">
        <v>38</v>
      </c>
      <c r="H43" s="251">
        <v>54</v>
      </c>
      <c r="I43" s="251">
        <v>52</v>
      </c>
      <c r="J43" s="251">
        <v>61</v>
      </c>
      <c r="K43" s="164"/>
      <c r="L43" s="196">
        <v>4.4000000000000004</v>
      </c>
      <c r="M43" s="196">
        <v>2.8</v>
      </c>
      <c r="N43" s="196">
        <v>3.9</v>
      </c>
      <c r="O43" s="196">
        <v>5.4</v>
      </c>
      <c r="P43" s="196">
        <v>5.2</v>
      </c>
      <c r="Q43" s="196">
        <v>6.1</v>
      </c>
      <c r="R43" s="164"/>
      <c r="S43" s="251">
        <v>21</v>
      </c>
      <c r="T43" s="251">
        <v>9</v>
      </c>
      <c r="U43" s="251">
        <v>20</v>
      </c>
      <c r="V43" s="251">
        <v>18</v>
      </c>
      <c r="W43" s="251">
        <v>28</v>
      </c>
      <c r="X43" s="251">
        <v>20</v>
      </c>
      <c r="Y43" s="164"/>
      <c r="Z43" s="196">
        <v>11.6</v>
      </c>
      <c r="AA43" s="196">
        <v>5</v>
      </c>
      <c r="AB43" s="196">
        <v>11</v>
      </c>
      <c r="AC43" s="196">
        <v>9.8000000000000007</v>
      </c>
      <c r="AD43" s="196">
        <v>15.2</v>
      </c>
      <c r="AE43" s="196">
        <v>10.9</v>
      </c>
      <c r="AF43" s="164"/>
      <c r="AG43" s="251">
        <v>67</v>
      </c>
      <c r="AH43" s="251">
        <v>38</v>
      </c>
      <c r="AI43" s="251">
        <v>58</v>
      </c>
      <c r="AJ43" s="251">
        <v>72</v>
      </c>
      <c r="AK43" s="251">
        <v>80</v>
      </c>
      <c r="AL43" s="251">
        <v>81</v>
      </c>
      <c r="AM43" s="164"/>
      <c r="AN43" s="196">
        <v>35</v>
      </c>
      <c r="AO43" s="196">
        <v>19.899999999999999</v>
      </c>
      <c r="AP43" s="196">
        <v>30.4</v>
      </c>
      <c r="AQ43" s="196">
        <v>37.200000000000003</v>
      </c>
      <c r="AR43" s="74">
        <v>41.3</v>
      </c>
      <c r="AS43" s="74">
        <v>41.8</v>
      </c>
      <c r="AT43" s="44"/>
      <c r="AU43" s="44"/>
      <c r="AV43" s="44"/>
      <c r="AW43" s="44"/>
      <c r="AX43" s="44"/>
      <c r="AY43" s="44"/>
      <c r="AZ43" s="44"/>
      <c r="BA43" s="44"/>
      <c r="BB43" s="44"/>
      <c r="BC43" s="44"/>
    </row>
    <row r="44" spans="2:55" ht="14.45" customHeight="1">
      <c r="B44" s="27"/>
      <c r="C44" s="37">
        <v>3</v>
      </c>
      <c r="D44" s="44"/>
      <c r="E44" s="251">
        <v>27</v>
      </c>
      <c r="F44" s="251">
        <v>29</v>
      </c>
      <c r="G44" s="251">
        <v>17</v>
      </c>
      <c r="H44" s="251">
        <v>27</v>
      </c>
      <c r="I44" s="251">
        <v>29</v>
      </c>
      <c r="J44" s="251">
        <v>32</v>
      </c>
      <c r="K44" s="164"/>
      <c r="L44" s="196">
        <v>2.9</v>
      </c>
      <c r="M44" s="196">
        <v>3.3</v>
      </c>
      <c r="N44" s="196">
        <v>2</v>
      </c>
      <c r="O44" s="196">
        <v>3</v>
      </c>
      <c r="P44" s="196">
        <v>3.2</v>
      </c>
      <c r="Q44" s="196">
        <v>3.6</v>
      </c>
      <c r="R44" s="164"/>
      <c r="S44" s="251">
        <v>21</v>
      </c>
      <c r="T44" s="251">
        <v>13</v>
      </c>
      <c r="U44" s="251">
        <v>27</v>
      </c>
      <c r="V44" s="251">
        <v>16</v>
      </c>
      <c r="W44" s="251">
        <v>17</v>
      </c>
      <c r="X44" s="251">
        <v>23</v>
      </c>
      <c r="Y44" s="164"/>
      <c r="Z44" s="196">
        <v>12</v>
      </c>
      <c r="AA44" s="196">
        <v>7.4</v>
      </c>
      <c r="AB44" s="196">
        <v>15.4</v>
      </c>
      <c r="AC44" s="196">
        <v>9</v>
      </c>
      <c r="AD44" s="196">
        <v>9.6</v>
      </c>
      <c r="AE44" s="196">
        <v>13</v>
      </c>
      <c r="AF44" s="164"/>
      <c r="AG44" s="251">
        <v>48</v>
      </c>
      <c r="AH44" s="251">
        <v>42</v>
      </c>
      <c r="AI44" s="251">
        <v>44</v>
      </c>
      <c r="AJ44" s="251">
        <v>43</v>
      </c>
      <c r="AK44" s="251">
        <v>46</v>
      </c>
      <c r="AL44" s="251">
        <v>55</v>
      </c>
      <c r="AM44" s="164"/>
      <c r="AN44" s="196">
        <v>26.1</v>
      </c>
      <c r="AO44" s="196">
        <v>22.9</v>
      </c>
      <c r="AP44" s="196">
        <v>24</v>
      </c>
      <c r="AQ44" s="196">
        <v>23.1</v>
      </c>
      <c r="AR44" s="74">
        <v>24.8</v>
      </c>
      <c r="AS44" s="74">
        <v>29.6</v>
      </c>
      <c r="AT44" s="44"/>
      <c r="AU44" s="44"/>
      <c r="AV44" s="44"/>
      <c r="AW44" s="44"/>
      <c r="AX44" s="44"/>
      <c r="AY44" s="44"/>
      <c r="AZ44" s="44"/>
      <c r="BA44" s="44"/>
      <c r="BB44" s="44"/>
      <c r="BC44" s="44"/>
    </row>
    <row r="45" spans="2:55" ht="14.45" customHeight="1">
      <c r="B45" s="27"/>
      <c r="C45" s="37">
        <v>4</v>
      </c>
      <c r="D45" s="44"/>
      <c r="E45" s="251">
        <v>29</v>
      </c>
      <c r="F45" s="251">
        <v>30</v>
      </c>
      <c r="G45" s="251">
        <v>31</v>
      </c>
      <c r="H45" s="251">
        <v>31</v>
      </c>
      <c r="I45" s="251">
        <v>30</v>
      </c>
      <c r="J45" s="251">
        <v>28</v>
      </c>
      <c r="K45" s="164"/>
      <c r="L45" s="196">
        <v>3.2</v>
      </c>
      <c r="M45" s="196">
        <v>3.4</v>
      </c>
      <c r="N45" s="196">
        <v>3.5</v>
      </c>
      <c r="O45" s="196">
        <v>3.3</v>
      </c>
      <c r="P45" s="196">
        <v>3.2</v>
      </c>
      <c r="Q45" s="196">
        <v>3</v>
      </c>
      <c r="R45" s="164"/>
      <c r="S45" s="251">
        <v>20</v>
      </c>
      <c r="T45" s="251">
        <v>19</v>
      </c>
      <c r="U45" s="251">
        <v>18</v>
      </c>
      <c r="V45" s="251">
        <v>19</v>
      </c>
      <c r="W45" s="251">
        <v>16</v>
      </c>
      <c r="X45" s="251">
        <v>17</v>
      </c>
      <c r="Y45" s="164"/>
      <c r="Z45" s="196">
        <v>10.7</v>
      </c>
      <c r="AA45" s="196">
        <v>10.1</v>
      </c>
      <c r="AB45" s="196">
        <v>9.5</v>
      </c>
      <c r="AC45" s="196">
        <v>9.8000000000000007</v>
      </c>
      <c r="AD45" s="196">
        <v>8.3000000000000007</v>
      </c>
      <c r="AE45" s="196">
        <v>8.8000000000000007</v>
      </c>
      <c r="AF45" s="164"/>
      <c r="AG45" s="251">
        <v>49</v>
      </c>
      <c r="AH45" s="251">
        <v>49</v>
      </c>
      <c r="AI45" s="251">
        <v>49</v>
      </c>
      <c r="AJ45" s="251">
        <v>50</v>
      </c>
      <c r="AK45" s="251">
        <v>46</v>
      </c>
      <c r="AL45" s="251">
        <v>45</v>
      </c>
      <c r="AM45" s="164"/>
      <c r="AN45" s="196">
        <v>25</v>
      </c>
      <c r="AO45" s="196">
        <v>24.9</v>
      </c>
      <c r="AP45" s="196">
        <v>24.7</v>
      </c>
      <c r="AQ45" s="196">
        <v>24.7</v>
      </c>
      <c r="AR45" s="74">
        <v>22.7</v>
      </c>
      <c r="AS45" s="74">
        <v>22.2</v>
      </c>
      <c r="AT45" s="44"/>
      <c r="AU45" s="44"/>
      <c r="AV45" s="44"/>
      <c r="AW45" s="44"/>
      <c r="AX45" s="44"/>
      <c r="AY45" s="44"/>
      <c r="AZ45" s="44"/>
      <c r="BA45" s="44"/>
      <c r="BB45" s="44"/>
      <c r="BC45" s="44"/>
    </row>
    <row r="46" spans="2:55" ht="14.45" customHeight="1">
      <c r="B46" s="27"/>
      <c r="C46" s="37" t="s">
        <v>64</v>
      </c>
      <c r="D46" s="44"/>
      <c r="E46" s="251">
        <v>15</v>
      </c>
      <c r="F46" s="251">
        <v>27</v>
      </c>
      <c r="G46" s="251">
        <v>29</v>
      </c>
      <c r="H46" s="251">
        <v>28</v>
      </c>
      <c r="I46" s="251">
        <v>24</v>
      </c>
      <c r="J46" s="251">
        <v>21</v>
      </c>
      <c r="K46" s="164"/>
      <c r="L46" s="196">
        <v>1.8</v>
      </c>
      <c r="M46" s="196">
        <v>3.3</v>
      </c>
      <c r="N46" s="196">
        <v>3.4</v>
      </c>
      <c r="O46" s="196">
        <v>3.3</v>
      </c>
      <c r="P46" s="196">
        <v>2.8</v>
      </c>
      <c r="Q46" s="196">
        <v>2.4</v>
      </c>
      <c r="R46" s="164"/>
      <c r="S46" s="251">
        <v>18</v>
      </c>
      <c r="T46" s="251">
        <v>13</v>
      </c>
      <c r="U46" s="251">
        <v>20</v>
      </c>
      <c r="V46" s="251">
        <v>17</v>
      </c>
      <c r="W46" s="251">
        <v>29</v>
      </c>
      <c r="X46" s="251">
        <v>26</v>
      </c>
      <c r="Y46" s="164"/>
      <c r="Z46" s="196">
        <v>9.9</v>
      </c>
      <c r="AA46" s="196">
        <v>7.1</v>
      </c>
      <c r="AB46" s="196">
        <v>10.9</v>
      </c>
      <c r="AC46" s="196">
        <v>9.1</v>
      </c>
      <c r="AD46" s="196">
        <v>15.6</v>
      </c>
      <c r="AE46" s="196">
        <v>14</v>
      </c>
      <c r="AF46" s="164"/>
      <c r="AG46" s="251">
        <v>33</v>
      </c>
      <c r="AH46" s="251">
        <v>40</v>
      </c>
      <c r="AI46" s="251">
        <v>49</v>
      </c>
      <c r="AJ46" s="251">
        <v>45</v>
      </c>
      <c r="AK46" s="251">
        <v>53</v>
      </c>
      <c r="AL46" s="251">
        <v>47</v>
      </c>
      <c r="AM46" s="164"/>
      <c r="AN46" s="196">
        <v>17.399999999999999</v>
      </c>
      <c r="AO46" s="196">
        <v>21</v>
      </c>
      <c r="AP46" s="196">
        <v>25.5</v>
      </c>
      <c r="AQ46" s="196">
        <v>23.1</v>
      </c>
      <c r="AR46" s="74">
        <v>27.2</v>
      </c>
      <c r="AS46" s="74">
        <v>24.1</v>
      </c>
      <c r="AT46" s="44"/>
      <c r="AU46" s="44"/>
      <c r="AV46" s="44"/>
      <c r="AW46" s="44"/>
      <c r="AX46" s="44"/>
      <c r="AY46" s="44"/>
      <c r="AZ46" s="44"/>
      <c r="BA46" s="44"/>
      <c r="BB46" s="44"/>
      <c r="BC46" s="44"/>
    </row>
    <row r="47" spans="2:55" ht="14.45" customHeight="1">
      <c r="B47" s="27" t="s">
        <v>47</v>
      </c>
      <c r="C47" s="37"/>
      <c r="D47" s="44"/>
      <c r="E47" s="251"/>
      <c r="F47" s="251"/>
      <c r="G47" s="251"/>
      <c r="H47" s="251"/>
      <c r="I47" s="251"/>
      <c r="J47" s="251"/>
      <c r="K47" s="164"/>
      <c r="L47" s="196"/>
      <c r="M47" s="196"/>
      <c r="N47" s="196"/>
      <c r="O47" s="196"/>
      <c r="P47" s="196"/>
      <c r="Q47" s="196"/>
      <c r="R47" s="164"/>
      <c r="S47" s="251"/>
      <c r="T47" s="251"/>
      <c r="U47" s="251"/>
      <c r="V47" s="251"/>
      <c r="W47" s="251"/>
      <c r="X47" s="251"/>
      <c r="Y47" s="164"/>
      <c r="Z47" s="196"/>
      <c r="AA47" s="196"/>
      <c r="AB47" s="196"/>
      <c r="AC47" s="196"/>
      <c r="AD47" s="196"/>
      <c r="AE47" s="196"/>
      <c r="AF47" s="164"/>
      <c r="AG47" s="251"/>
      <c r="AH47" s="251"/>
      <c r="AI47" s="251"/>
      <c r="AJ47" s="251"/>
      <c r="AK47" s="251"/>
      <c r="AL47" s="251"/>
      <c r="AM47" s="164"/>
      <c r="AN47" s="196"/>
      <c r="AO47" s="196"/>
      <c r="AP47" s="196"/>
      <c r="AQ47" s="196"/>
      <c r="AR47" s="74"/>
      <c r="AS47" s="74"/>
      <c r="AT47" s="44"/>
      <c r="AU47" s="44"/>
      <c r="AV47" s="44"/>
      <c r="AW47" s="44"/>
      <c r="AX47" s="44"/>
      <c r="AY47" s="44"/>
      <c r="AZ47" s="44"/>
      <c r="BA47" s="44"/>
      <c r="BB47" s="44"/>
      <c r="BC47" s="44"/>
    </row>
    <row r="48" spans="2:55" ht="14.45" customHeight="1">
      <c r="B48" s="27"/>
      <c r="C48" s="37" t="s">
        <v>63</v>
      </c>
      <c r="D48" s="44"/>
      <c r="E48" s="251">
        <v>179</v>
      </c>
      <c r="F48" s="251">
        <v>152</v>
      </c>
      <c r="G48" s="251">
        <v>168</v>
      </c>
      <c r="H48" s="251">
        <v>177</v>
      </c>
      <c r="I48" s="251">
        <v>189</v>
      </c>
      <c r="J48" s="251">
        <v>185</v>
      </c>
      <c r="K48" s="164"/>
      <c r="L48" s="196">
        <v>6.7</v>
      </c>
      <c r="M48" s="196">
        <v>6</v>
      </c>
      <c r="N48" s="196">
        <v>7</v>
      </c>
      <c r="O48" s="196">
        <v>7.3</v>
      </c>
      <c r="P48" s="196">
        <v>7.7</v>
      </c>
      <c r="Q48" s="196">
        <v>7.6</v>
      </c>
      <c r="R48" s="164"/>
      <c r="S48" s="251">
        <v>72</v>
      </c>
      <c r="T48" s="251">
        <v>56</v>
      </c>
      <c r="U48" s="251">
        <v>70</v>
      </c>
      <c r="V48" s="251">
        <v>93</v>
      </c>
      <c r="W48" s="251">
        <v>78</v>
      </c>
      <c r="X48" s="251">
        <v>77</v>
      </c>
      <c r="Y48" s="164"/>
      <c r="Z48" s="196">
        <v>15.8</v>
      </c>
      <c r="AA48" s="196">
        <v>12.3</v>
      </c>
      <c r="AB48" s="196">
        <v>15.5</v>
      </c>
      <c r="AC48" s="196">
        <v>20.399999999999999</v>
      </c>
      <c r="AD48" s="196">
        <v>17.100000000000001</v>
      </c>
      <c r="AE48" s="196">
        <v>16.899999999999999</v>
      </c>
      <c r="AF48" s="164"/>
      <c r="AG48" s="251">
        <v>251</v>
      </c>
      <c r="AH48" s="251">
        <v>208</v>
      </c>
      <c r="AI48" s="251">
        <v>238</v>
      </c>
      <c r="AJ48" s="251">
        <v>270</v>
      </c>
      <c r="AK48" s="251">
        <v>267</v>
      </c>
      <c r="AL48" s="251">
        <v>262</v>
      </c>
      <c r="AM48" s="164"/>
      <c r="AN48" s="196">
        <v>52.1</v>
      </c>
      <c r="AO48" s="196">
        <v>43.2</v>
      </c>
      <c r="AP48" s="196">
        <v>49.9</v>
      </c>
      <c r="AQ48" s="196">
        <v>56.3</v>
      </c>
      <c r="AR48" s="74">
        <v>55.7</v>
      </c>
      <c r="AS48" s="74">
        <v>54.7</v>
      </c>
      <c r="AT48" s="44"/>
      <c r="AU48" s="44"/>
      <c r="AV48" s="44"/>
      <c r="AW48" s="44"/>
      <c r="AX48" s="44"/>
      <c r="AY48" s="44"/>
      <c r="AZ48" s="44"/>
      <c r="BA48" s="44"/>
      <c r="BB48" s="44"/>
      <c r="BC48" s="44"/>
    </row>
    <row r="49" spans="2:55" ht="14.45" customHeight="1">
      <c r="B49" s="27"/>
      <c r="C49" s="37">
        <v>2</v>
      </c>
      <c r="D49" s="44"/>
      <c r="E49" s="251">
        <v>62</v>
      </c>
      <c r="F49" s="251">
        <v>66</v>
      </c>
      <c r="G49" s="251">
        <v>64</v>
      </c>
      <c r="H49" s="251">
        <v>64</v>
      </c>
      <c r="I49" s="251">
        <v>65</v>
      </c>
      <c r="J49" s="251">
        <v>65</v>
      </c>
      <c r="K49" s="164"/>
      <c r="L49" s="196">
        <v>5</v>
      </c>
      <c r="M49" s="196">
        <v>5.4</v>
      </c>
      <c r="N49" s="196">
        <v>5.5</v>
      </c>
      <c r="O49" s="196">
        <v>5.4</v>
      </c>
      <c r="P49" s="196">
        <v>5.5</v>
      </c>
      <c r="Q49" s="196">
        <v>5.5</v>
      </c>
      <c r="R49" s="164"/>
      <c r="S49" s="251">
        <v>20</v>
      </c>
      <c r="T49" s="251">
        <v>24</v>
      </c>
      <c r="U49" s="251">
        <v>24</v>
      </c>
      <c r="V49" s="251">
        <v>39</v>
      </c>
      <c r="W49" s="251">
        <v>40</v>
      </c>
      <c r="X49" s="251">
        <v>26</v>
      </c>
      <c r="Y49" s="164"/>
      <c r="Z49" s="196">
        <v>9.1999999999999993</v>
      </c>
      <c r="AA49" s="196">
        <v>11</v>
      </c>
      <c r="AB49" s="196">
        <v>11.1</v>
      </c>
      <c r="AC49" s="196">
        <v>17.7</v>
      </c>
      <c r="AD49" s="196">
        <v>18.100000000000001</v>
      </c>
      <c r="AE49" s="196">
        <v>11.8</v>
      </c>
      <c r="AF49" s="164"/>
      <c r="AG49" s="251">
        <v>82</v>
      </c>
      <c r="AH49" s="251">
        <v>90</v>
      </c>
      <c r="AI49" s="251">
        <v>88</v>
      </c>
      <c r="AJ49" s="251">
        <v>103</v>
      </c>
      <c r="AK49" s="251">
        <v>105</v>
      </c>
      <c r="AL49" s="251">
        <v>91</v>
      </c>
      <c r="AM49" s="164"/>
      <c r="AN49" s="196">
        <v>35.700000000000003</v>
      </c>
      <c r="AO49" s="196">
        <v>39.200000000000003</v>
      </c>
      <c r="AP49" s="196">
        <v>38.5</v>
      </c>
      <c r="AQ49" s="196">
        <v>44.3</v>
      </c>
      <c r="AR49" s="74">
        <v>45.2</v>
      </c>
      <c r="AS49" s="74">
        <v>39.200000000000003</v>
      </c>
      <c r="AT49" s="44"/>
      <c r="AU49" s="44"/>
      <c r="AV49" s="44"/>
      <c r="AW49" s="44"/>
      <c r="AX49" s="44"/>
      <c r="AY49" s="44"/>
      <c r="AZ49" s="44"/>
      <c r="BA49" s="44"/>
      <c r="BB49" s="44"/>
      <c r="BC49" s="44"/>
    </row>
    <row r="50" spans="2:55" ht="14.45" customHeight="1">
      <c r="B50" s="27"/>
      <c r="C50" s="37">
        <v>3</v>
      </c>
      <c r="D50" s="44"/>
      <c r="E50" s="251">
        <v>47</v>
      </c>
      <c r="F50" s="251">
        <v>38</v>
      </c>
      <c r="G50" s="251">
        <v>45</v>
      </c>
      <c r="H50" s="251">
        <v>42</v>
      </c>
      <c r="I50" s="251">
        <v>46</v>
      </c>
      <c r="J50" s="251">
        <v>43</v>
      </c>
      <c r="K50" s="164"/>
      <c r="L50" s="196">
        <v>4.2</v>
      </c>
      <c r="M50" s="196">
        <v>3.5</v>
      </c>
      <c r="N50" s="196">
        <v>4.0999999999999996</v>
      </c>
      <c r="O50" s="196">
        <v>3.6</v>
      </c>
      <c r="P50" s="196">
        <v>4</v>
      </c>
      <c r="Q50" s="196">
        <v>3.7</v>
      </c>
      <c r="R50" s="164"/>
      <c r="S50" s="251">
        <v>25</v>
      </c>
      <c r="T50" s="251">
        <v>22</v>
      </c>
      <c r="U50" s="251">
        <v>28</v>
      </c>
      <c r="V50" s="251">
        <v>30</v>
      </c>
      <c r="W50" s="251">
        <v>27</v>
      </c>
      <c r="X50" s="251">
        <v>26</v>
      </c>
      <c r="Y50" s="164"/>
      <c r="Z50" s="196">
        <v>11.9</v>
      </c>
      <c r="AA50" s="196">
        <v>10.4</v>
      </c>
      <c r="AB50" s="196">
        <v>13.2</v>
      </c>
      <c r="AC50" s="196">
        <v>14</v>
      </c>
      <c r="AD50" s="196">
        <v>12.6</v>
      </c>
      <c r="AE50" s="196">
        <v>12.1</v>
      </c>
      <c r="AF50" s="164"/>
      <c r="AG50" s="251">
        <v>72</v>
      </c>
      <c r="AH50" s="251">
        <v>60</v>
      </c>
      <c r="AI50" s="251">
        <v>73</v>
      </c>
      <c r="AJ50" s="251">
        <v>72</v>
      </c>
      <c r="AK50" s="251">
        <v>73</v>
      </c>
      <c r="AL50" s="251">
        <v>69</v>
      </c>
      <c r="AM50" s="164"/>
      <c r="AN50" s="196">
        <v>32.5</v>
      </c>
      <c r="AO50" s="196">
        <v>27</v>
      </c>
      <c r="AP50" s="196">
        <v>32.799999999999997</v>
      </c>
      <c r="AQ50" s="196">
        <v>31.9</v>
      </c>
      <c r="AR50" s="74">
        <v>32.299999999999997</v>
      </c>
      <c r="AS50" s="74">
        <v>30.5</v>
      </c>
      <c r="AT50" s="44"/>
      <c r="AU50" s="44"/>
      <c r="AV50" s="44"/>
      <c r="AW50" s="44"/>
      <c r="AX50" s="44"/>
      <c r="AY50" s="44"/>
      <c r="AZ50" s="44"/>
      <c r="BA50" s="44"/>
      <c r="BB50" s="44"/>
      <c r="BC50" s="44"/>
    </row>
    <row r="51" spans="2:55" ht="14.45" customHeight="1">
      <c r="B51" s="27"/>
      <c r="C51" s="37">
        <v>4</v>
      </c>
      <c r="D51" s="44"/>
      <c r="E51" s="251">
        <v>27</v>
      </c>
      <c r="F51" s="251">
        <v>29</v>
      </c>
      <c r="G51" s="251">
        <v>39</v>
      </c>
      <c r="H51" s="251">
        <v>29</v>
      </c>
      <c r="I51" s="251">
        <v>30</v>
      </c>
      <c r="J51" s="251">
        <v>43</v>
      </c>
      <c r="K51" s="164"/>
      <c r="L51" s="196">
        <v>3</v>
      </c>
      <c r="M51" s="196">
        <v>3.2</v>
      </c>
      <c r="N51" s="196">
        <v>4.3</v>
      </c>
      <c r="O51" s="196">
        <v>3.1</v>
      </c>
      <c r="P51" s="196">
        <v>3.2</v>
      </c>
      <c r="Q51" s="196">
        <v>4.5999999999999996</v>
      </c>
      <c r="R51" s="164"/>
      <c r="S51" s="251">
        <v>7</v>
      </c>
      <c r="T51" s="251">
        <v>16</v>
      </c>
      <c r="U51" s="251">
        <v>21</v>
      </c>
      <c r="V51" s="251">
        <v>22</v>
      </c>
      <c r="W51" s="251">
        <v>24</v>
      </c>
      <c r="X51" s="251">
        <v>21</v>
      </c>
      <c r="Y51" s="164"/>
      <c r="Z51" s="196">
        <v>3.9</v>
      </c>
      <c r="AA51" s="196">
        <v>8.9</v>
      </c>
      <c r="AB51" s="196">
        <v>11.5</v>
      </c>
      <c r="AC51" s="196">
        <v>11.9</v>
      </c>
      <c r="AD51" s="196">
        <v>12.9</v>
      </c>
      <c r="AE51" s="196">
        <v>11.3</v>
      </c>
      <c r="AF51" s="164"/>
      <c r="AG51" s="251">
        <v>34</v>
      </c>
      <c r="AH51" s="251">
        <v>45</v>
      </c>
      <c r="AI51" s="251">
        <v>60</v>
      </c>
      <c r="AJ51" s="251">
        <v>51</v>
      </c>
      <c r="AK51" s="251">
        <v>54</v>
      </c>
      <c r="AL51" s="251">
        <v>64</v>
      </c>
      <c r="AM51" s="164"/>
      <c r="AN51" s="196">
        <v>18.2</v>
      </c>
      <c r="AO51" s="196">
        <v>23.9</v>
      </c>
      <c r="AP51" s="196">
        <v>31.4</v>
      </c>
      <c r="AQ51" s="196">
        <v>26.2</v>
      </c>
      <c r="AR51" s="74">
        <v>27.7</v>
      </c>
      <c r="AS51" s="74">
        <v>32.799999999999997</v>
      </c>
      <c r="AT51" s="44"/>
      <c r="AU51" s="44"/>
      <c r="AV51" s="44"/>
      <c r="AW51" s="44"/>
      <c r="AX51" s="44"/>
      <c r="AY51" s="44"/>
      <c r="AZ51" s="44"/>
      <c r="BA51" s="44"/>
      <c r="BB51" s="44"/>
      <c r="BC51" s="44"/>
    </row>
    <row r="52" spans="2:55" ht="14.45" customHeight="1">
      <c r="B52" s="27"/>
      <c r="C52" s="37" t="s">
        <v>64</v>
      </c>
      <c r="D52" s="44"/>
      <c r="E52" s="251">
        <v>12</v>
      </c>
      <c r="F52" s="251">
        <v>16</v>
      </c>
      <c r="G52" s="251">
        <v>20</v>
      </c>
      <c r="H52" s="251">
        <v>22</v>
      </c>
      <c r="I52" s="251">
        <v>19</v>
      </c>
      <c r="J52" s="251">
        <v>23</v>
      </c>
      <c r="K52" s="164"/>
      <c r="L52" s="196">
        <v>1.6</v>
      </c>
      <c r="M52" s="196">
        <v>2.2999999999999998</v>
      </c>
      <c r="N52" s="196">
        <v>2.8</v>
      </c>
      <c r="O52" s="196">
        <v>2.9</v>
      </c>
      <c r="P52" s="196">
        <v>2.5</v>
      </c>
      <c r="Q52" s="196">
        <v>3.1</v>
      </c>
      <c r="R52" s="164"/>
      <c r="S52" s="251">
        <v>18</v>
      </c>
      <c r="T52" s="251">
        <v>14</v>
      </c>
      <c r="U52" s="251">
        <v>14</v>
      </c>
      <c r="V52" s="251">
        <v>16</v>
      </c>
      <c r="W52" s="251">
        <v>17</v>
      </c>
      <c r="X52" s="251">
        <v>19</v>
      </c>
      <c r="Y52" s="164"/>
      <c r="Z52" s="196">
        <v>11</v>
      </c>
      <c r="AA52" s="196">
        <v>8.5</v>
      </c>
      <c r="AB52" s="196">
        <v>8.4</v>
      </c>
      <c r="AC52" s="196">
        <v>9.6</v>
      </c>
      <c r="AD52" s="196">
        <v>10.199999999999999</v>
      </c>
      <c r="AE52" s="196">
        <v>11.4</v>
      </c>
      <c r="AF52" s="164"/>
      <c r="AG52" s="251">
        <v>30</v>
      </c>
      <c r="AH52" s="251">
        <v>30</v>
      </c>
      <c r="AI52" s="251">
        <v>34</v>
      </c>
      <c r="AJ52" s="251">
        <v>38</v>
      </c>
      <c r="AK52" s="251">
        <v>36</v>
      </c>
      <c r="AL52" s="251">
        <v>42</v>
      </c>
      <c r="AM52" s="164"/>
      <c r="AN52" s="196">
        <v>17.5</v>
      </c>
      <c r="AO52" s="196">
        <v>17.5</v>
      </c>
      <c r="AP52" s="196">
        <v>19.7</v>
      </c>
      <c r="AQ52" s="196">
        <v>21.8</v>
      </c>
      <c r="AR52" s="74">
        <v>20.7</v>
      </c>
      <c r="AS52" s="74">
        <v>24.1</v>
      </c>
      <c r="AT52" s="44"/>
      <c r="AU52" s="44"/>
      <c r="AV52" s="44"/>
      <c r="AW52" s="44"/>
      <c r="AX52" s="44"/>
      <c r="AY52" s="44"/>
      <c r="AZ52" s="44"/>
      <c r="BA52" s="44"/>
      <c r="BB52" s="44"/>
      <c r="BC52" s="44"/>
    </row>
    <row r="53" spans="2:55" ht="14.45" customHeight="1">
      <c r="B53" s="27" t="s">
        <v>48</v>
      </c>
      <c r="C53" s="37"/>
      <c r="D53" s="44"/>
      <c r="E53" s="251"/>
      <c r="F53" s="251"/>
      <c r="G53" s="251"/>
      <c r="H53" s="251"/>
      <c r="I53" s="251"/>
      <c r="J53" s="251"/>
      <c r="K53" s="164"/>
      <c r="L53" s="196"/>
      <c r="M53" s="196"/>
      <c r="N53" s="196"/>
      <c r="O53" s="196"/>
      <c r="P53" s="196"/>
      <c r="Q53" s="196"/>
      <c r="R53" s="164"/>
      <c r="S53" s="251"/>
      <c r="T53" s="251"/>
      <c r="U53" s="251"/>
      <c r="V53" s="251"/>
      <c r="W53" s="251"/>
      <c r="X53" s="251"/>
      <c r="Y53" s="164"/>
      <c r="Z53" s="196"/>
      <c r="AA53" s="196"/>
      <c r="AB53" s="196"/>
      <c r="AC53" s="196"/>
      <c r="AD53" s="196"/>
      <c r="AE53" s="196"/>
      <c r="AF53" s="164"/>
      <c r="AG53" s="251"/>
      <c r="AH53" s="251"/>
      <c r="AI53" s="251"/>
      <c r="AJ53" s="251"/>
      <c r="AK53" s="251"/>
      <c r="AL53" s="251"/>
      <c r="AM53" s="164"/>
      <c r="AN53" s="196"/>
      <c r="AO53" s="196"/>
      <c r="AP53" s="196"/>
      <c r="AQ53" s="196"/>
      <c r="AR53" s="74"/>
      <c r="AS53" s="74"/>
      <c r="AT53" s="44"/>
      <c r="AU53" s="44"/>
      <c r="AV53" s="44"/>
      <c r="AW53" s="44"/>
      <c r="AX53" s="44"/>
      <c r="AY53" s="44"/>
      <c r="AZ53" s="44"/>
      <c r="BA53" s="44"/>
      <c r="BB53" s="44"/>
      <c r="BC53" s="44"/>
    </row>
    <row r="54" spans="2:55" ht="14.45" customHeight="1">
      <c r="B54" s="27"/>
      <c r="C54" s="37" t="s">
        <v>63</v>
      </c>
      <c r="D54" s="44"/>
      <c r="E54" s="251">
        <v>38</v>
      </c>
      <c r="F54" s="251">
        <v>32</v>
      </c>
      <c r="G54" s="251">
        <v>30</v>
      </c>
      <c r="H54" s="251">
        <v>44</v>
      </c>
      <c r="I54" s="251">
        <v>37</v>
      </c>
      <c r="J54" s="251">
        <v>46</v>
      </c>
      <c r="K54" s="164"/>
      <c r="L54" s="196">
        <v>4.0999999999999996</v>
      </c>
      <c r="M54" s="196">
        <v>3.5</v>
      </c>
      <c r="N54" s="196">
        <v>3.5</v>
      </c>
      <c r="O54" s="196">
        <v>5.0999999999999996</v>
      </c>
      <c r="P54" s="196">
        <v>4.3</v>
      </c>
      <c r="Q54" s="196">
        <v>5.3</v>
      </c>
      <c r="R54" s="164"/>
      <c r="S54" s="251">
        <v>19</v>
      </c>
      <c r="T54" s="251">
        <v>19</v>
      </c>
      <c r="U54" s="251">
        <v>14</v>
      </c>
      <c r="V54" s="251">
        <v>32</v>
      </c>
      <c r="W54" s="251">
        <v>19</v>
      </c>
      <c r="X54" s="251">
        <v>20</v>
      </c>
      <c r="Y54" s="164"/>
      <c r="Z54" s="196">
        <v>11.9</v>
      </c>
      <c r="AA54" s="196">
        <v>11.9</v>
      </c>
      <c r="AB54" s="196">
        <v>8.8000000000000007</v>
      </c>
      <c r="AC54" s="196">
        <v>20</v>
      </c>
      <c r="AD54" s="196">
        <v>11.9</v>
      </c>
      <c r="AE54" s="196">
        <v>12.5</v>
      </c>
      <c r="AF54" s="164"/>
      <c r="AG54" s="251">
        <v>57</v>
      </c>
      <c r="AH54" s="251">
        <v>51</v>
      </c>
      <c r="AI54" s="251">
        <v>44</v>
      </c>
      <c r="AJ54" s="251">
        <v>76</v>
      </c>
      <c r="AK54" s="251">
        <v>56</v>
      </c>
      <c r="AL54" s="251">
        <v>66</v>
      </c>
      <c r="AM54" s="164"/>
      <c r="AN54" s="196">
        <v>33.799999999999997</v>
      </c>
      <c r="AO54" s="196">
        <v>30.2</v>
      </c>
      <c r="AP54" s="196">
        <v>26.3</v>
      </c>
      <c r="AQ54" s="196">
        <v>45.1</v>
      </c>
      <c r="AR54" s="74">
        <v>33.299999999999997</v>
      </c>
      <c r="AS54" s="74">
        <v>39.200000000000003</v>
      </c>
      <c r="AT54" s="44"/>
      <c r="AU54" s="44"/>
      <c r="AV54" s="44"/>
      <c r="AW54" s="44"/>
      <c r="AX54" s="44"/>
      <c r="AY54" s="44"/>
      <c r="AZ54" s="44"/>
      <c r="BA54" s="44"/>
      <c r="BB54" s="44"/>
      <c r="BC54" s="44"/>
    </row>
    <row r="55" spans="2:55" ht="14.45" customHeight="1">
      <c r="B55" s="27"/>
      <c r="C55" s="37">
        <v>2</v>
      </c>
      <c r="D55" s="44"/>
      <c r="E55" s="251">
        <v>42</v>
      </c>
      <c r="F55" s="251">
        <v>41</v>
      </c>
      <c r="G55" s="251">
        <v>54</v>
      </c>
      <c r="H55" s="251">
        <v>58</v>
      </c>
      <c r="I55" s="251">
        <v>39</v>
      </c>
      <c r="J55" s="251">
        <v>42</v>
      </c>
      <c r="K55" s="164"/>
      <c r="L55" s="196">
        <v>3</v>
      </c>
      <c r="M55" s="196">
        <v>3</v>
      </c>
      <c r="N55" s="196">
        <v>4.0999999999999996</v>
      </c>
      <c r="O55" s="196">
        <v>4.3</v>
      </c>
      <c r="P55" s="196">
        <v>2.9</v>
      </c>
      <c r="Q55" s="196">
        <v>3.1</v>
      </c>
      <c r="R55" s="164"/>
      <c r="S55" s="251">
        <v>28</v>
      </c>
      <c r="T55" s="251">
        <v>32</v>
      </c>
      <c r="U55" s="251">
        <v>21</v>
      </c>
      <c r="V55" s="251">
        <v>36</v>
      </c>
      <c r="W55" s="251">
        <v>33</v>
      </c>
      <c r="X55" s="251">
        <v>34</v>
      </c>
      <c r="Y55" s="164"/>
      <c r="Z55" s="196">
        <v>11.3</v>
      </c>
      <c r="AA55" s="196">
        <v>12.9</v>
      </c>
      <c r="AB55" s="196">
        <v>8.5</v>
      </c>
      <c r="AC55" s="196">
        <v>14.4</v>
      </c>
      <c r="AD55" s="196">
        <v>13.2</v>
      </c>
      <c r="AE55" s="196">
        <v>13.6</v>
      </c>
      <c r="AF55" s="164"/>
      <c r="AG55" s="251">
        <v>70</v>
      </c>
      <c r="AH55" s="251">
        <v>73</v>
      </c>
      <c r="AI55" s="251">
        <v>75</v>
      </c>
      <c r="AJ55" s="251">
        <v>94</v>
      </c>
      <c r="AK55" s="251">
        <v>72</v>
      </c>
      <c r="AL55" s="251">
        <v>76</v>
      </c>
      <c r="AM55" s="164"/>
      <c r="AN55" s="196">
        <v>26.8</v>
      </c>
      <c r="AO55" s="196">
        <v>27.9</v>
      </c>
      <c r="AP55" s="196">
        <v>28.7</v>
      </c>
      <c r="AQ55" s="196">
        <v>35.6</v>
      </c>
      <c r="AR55" s="74">
        <v>27.3</v>
      </c>
      <c r="AS55" s="74">
        <v>28.8</v>
      </c>
      <c r="AT55" s="44"/>
      <c r="AU55" s="44"/>
      <c r="AV55" s="44"/>
      <c r="AW55" s="44"/>
      <c r="AX55" s="44"/>
      <c r="AY55" s="44"/>
      <c r="AZ55" s="44"/>
      <c r="BA55" s="44"/>
      <c r="BB55" s="44"/>
      <c r="BC55" s="44"/>
    </row>
    <row r="56" spans="2:55" ht="14.45" customHeight="1">
      <c r="B56" s="27"/>
      <c r="C56" s="37">
        <v>3</v>
      </c>
      <c r="D56" s="44"/>
      <c r="E56" s="251">
        <v>49</v>
      </c>
      <c r="F56" s="251">
        <v>32</v>
      </c>
      <c r="G56" s="251">
        <v>55</v>
      </c>
      <c r="H56" s="251">
        <v>39</v>
      </c>
      <c r="I56" s="251">
        <v>60</v>
      </c>
      <c r="J56" s="251">
        <v>68</v>
      </c>
      <c r="K56" s="164"/>
      <c r="L56" s="196">
        <v>2.9</v>
      </c>
      <c r="M56" s="196">
        <v>2</v>
      </c>
      <c r="N56" s="196">
        <v>3.5</v>
      </c>
      <c r="O56" s="196">
        <v>2.4</v>
      </c>
      <c r="P56" s="196">
        <v>3.7</v>
      </c>
      <c r="Q56" s="196">
        <v>4.2</v>
      </c>
      <c r="R56" s="164"/>
      <c r="S56" s="251">
        <v>32</v>
      </c>
      <c r="T56" s="251">
        <v>25</v>
      </c>
      <c r="U56" s="251">
        <v>36</v>
      </c>
      <c r="V56" s="251">
        <v>37</v>
      </c>
      <c r="W56" s="251">
        <v>21</v>
      </c>
      <c r="X56" s="251">
        <v>32</v>
      </c>
      <c r="Y56" s="164"/>
      <c r="Z56" s="196">
        <v>10.8</v>
      </c>
      <c r="AA56" s="196">
        <v>8.4</v>
      </c>
      <c r="AB56" s="196">
        <v>12.1</v>
      </c>
      <c r="AC56" s="196">
        <v>12.2</v>
      </c>
      <c r="AD56" s="196">
        <v>6.9</v>
      </c>
      <c r="AE56" s="196">
        <v>10.6</v>
      </c>
      <c r="AF56" s="164"/>
      <c r="AG56" s="251">
        <v>81</v>
      </c>
      <c r="AH56" s="251">
        <v>57</v>
      </c>
      <c r="AI56" s="251">
        <v>91</v>
      </c>
      <c r="AJ56" s="251">
        <v>76</v>
      </c>
      <c r="AK56" s="251">
        <v>81</v>
      </c>
      <c r="AL56" s="251">
        <v>100</v>
      </c>
      <c r="AM56" s="164"/>
      <c r="AN56" s="196">
        <v>25.9</v>
      </c>
      <c r="AO56" s="196">
        <v>18.2</v>
      </c>
      <c r="AP56" s="196">
        <v>29</v>
      </c>
      <c r="AQ56" s="196">
        <v>23.8</v>
      </c>
      <c r="AR56" s="74">
        <v>25.4</v>
      </c>
      <c r="AS56" s="74">
        <v>31.4</v>
      </c>
      <c r="AT56" s="44"/>
      <c r="AU56" s="44"/>
      <c r="AV56" s="44"/>
      <c r="AW56" s="44"/>
      <c r="AX56" s="44"/>
      <c r="AY56" s="44"/>
      <c r="AZ56" s="44"/>
      <c r="BA56" s="44"/>
      <c r="BB56" s="44"/>
      <c r="BC56" s="44"/>
    </row>
    <row r="57" spans="2:55" ht="14.45" customHeight="1">
      <c r="B57" s="27"/>
      <c r="C57" s="37">
        <v>4</v>
      </c>
      <c r="D57" s="44"/>
      <c r="E57" s="251">
        <v>37</v>
      </c>
      <c r="F57" s="251">
        <v>29</v>
      </c>
      <c r="G57" s="251">
        <v>36</v>
      </c>
      <c r="H57" s="251">
        <v>32</v>
      </c>
      <c r="I57" s="251">
        <v>35</v>
      </c>
      <c r="J57" s="251">
        <v>34</v>
      </c>
      <c r="K57" s="164"/>
      <c r="L57" s="196">
        <v>2.5</v>
      </c>
      <c r="M57" s="196">
        <v>1.9</v>
      </c>
      <c r="N57" s="196">
        <v>2.4</v>
      </c>
      <c r="O57" s="196">
        <v>2</v>
      </c>
      <c r="P57" s="196">
        <v>2.2000000000000002</v>
      </c>
      <c r="Q57" s="196">
        <v>2.1</v>
      </c>
      <c r="R57" s="164"/>
      <c r="S57" s="251">
        <v>29</v>
      </c>
      <c r="T57" s="251">
        <v>15</v>
      </c>
      <c r="U57" s="251">
        <v>28</v>
      </c>
      <c r="V57" s="251">
        <v>21</v>
      </c>
      <c r="W57" s="251">
        <v>31</v>
      </c>
      <c r="X57" s="251">
        <v>33</v>
      </c>
      <c r="Y57" s="164"/>
      <c r="Z57" s="196">
        <v>10.3</v>
      </c>
      <c r="AA57" s="196">
        <v>5.3</v>
      </c>
      <c r="AB57" s="196">
        <v>9.6999999999999993</v>
      </c>
      <c r="AC57" s="196">
        <v>7.1</v>
      </c>
      <c r="AD57" s="196">
        <v>10.5</v>
      </c>
      <c r="AE57" s="196">
        <v>11.2</v>
      </c>
      <c r="AF57" s="164"/>
      <c r="AG57" s="251">
        <v>66</v>
      </c>
      <c r="AH57" s="251">
        <v>44</v>
      </c>
      <c r="AI57" s="251">
        <v>64</v>
      </c>
      <c r="AJ57" s="251">
        <v>53</v>
      </c>
      <c r="AK57" s="251">
        <v>66</v>
      </c>
      <c r="AL57" s="251">
        <v>67</v>
      </c>
      <c r="AM57" s="164"/>
      <c r="AN57" s="196">
        <v>22.2</v>
      </c>
      <c r="AO57" s="196">
        <v>14.7</v>
      </c>
      <c r="AP57" s="196">
        <v>21.1</v>
      </c>
      <c r="AQ57" s="196">
        <v>17.100000000000001</v>
      </c>
      <c r="AR57" s="74">
        <v>21.3</v>
      </c>
      <c r="AS57" s="74">
        <v>21.6</v>
      </c>
      <c r="AT57" s="44"/>
      <c r="AU57" s="44"/>
      <c r="AV57" s="44"/>
      <c r="AW57" s="44"/>
      <c r="AX57" s="44"/>
      <c r="AY57" s="44"/>
      <c r="AZ57" s="44"/>
      <c r="BA57" s="44"/>
      <c r="BB57" s="44"/>
      <c r="BC57" s="44"/>
    </row>
    <row r="58" spans="2:55" ht="14.45" customHeight="1">
      <c r="B58" s="27"/>
      <c r="C58" s="37" t="s">
        <v>64</v>
      </c>
      <c r="D58" s="44"/>
      <c r="E58" s="251">
        <v>34</v>
      </c>
      <c r="F58" s="251">
        <v>33</v>
      </c>
      <c r="G58" s="251">
        <v>33</v>
      </c>
      <c r="H58" s="251">
        <v>23</v>
      </c>
      <c r="I58" s="251">
        <v>39</v>
      </c>
      <c r="J58" s="251">
        <v>42</v>
      </c>
      <c r="K58" s="164"/>
      <c r="L58" s="196">
        <v>2.7</v>
      </c>
      <c r="M58" s="196">
        <v>2.6</v>
      </c>
      <c r="N58" s="196">
        <v>2.7</v>
      </c>
      <c r="O58" s="196">
        <v>1.8</v>
      </c>
      <c r="P58" s="196">
        <v>3</v>
      </c>
      <c r="Q58" s="196">
        <v>3.3</v>
      </c>
      <c r="R58" s="164"/>
      <c r="S58" s="251">
        <v>26</v>
      </c>
      <c r="T58" s="251">
        <v>20</v>
      </c>
      <c r="U58" s="251">
        <v>29</v>
      </c>
      <c r="V58" s="251">
        <v>31</v>
      </c>
      <c r="W58" s="251">
        <v>29</v>
      </c>
      <c r="X58" s="251">
        <v>20</v>
      </c>
      <c r="Y58" s="164"/>
      <c r="Z58" s="196">
        <v>9.6</v>
      </c>
      <c r="AA58" s="196">
        <v>7.4</v>
      </c>
      <c r="AB58" s="196">
        <v>10.7</v>
      </c>
      <c r="AC58" s="196">
        <v>11.3</v>
      </c>
      <c r="AD58" s="196">
        <v>10.6</v>
      </c>
      <c r="AE58" s="196">
        <v>7.3</v>
      </c>
      <c r="AF58" s="164"/>
      <c r="AG58" s="251">
        <v>60</v>
      </c>
      <c r="AH58" s="251">
        <v>53</v>
      </c>
      <c r="AI58" s="251">
        <v>62</v>
      </c>
      <c r="AJ58" s="251">
        <v>54</v>
      </c>
      <c r="AK58" s="251">
        <v>68</v>
      </c>
      <c r="AL58" s="251">
        <v>62</v>
      </c>
      <c r="AM58" s="164"/>
      <c r="AN58" s="196">
        <v>21.1</v>
      </c>
      <c r="AO58" s="196">
        <v>18.600000000000001</v>
      </c>
      <c r="AP58" s="196">
        <v>21.8</v>
      </c>
      <c r="AQ58" s="196">
        <v>18.8</v>
      </c>
      <c r="AR58" s="74">
        <v>23.7</v>
      </c>
      <c r="AS58" s="74">
        <v>21.6</v>
      </c>
      <c r="AT58" s="44"/>
      <c r="AU58" s="44"/>
      <c r="AV58" s="44"/>
      <c r="AW58" s="44"/>
      <c r="AX58" s="44"/>
      <c r="AY58" s="44"/>
      <c r="AZ58" s="44"/>
      <c r="BA58" s="44"/>
      <c r="BB58" s="44"/>
      <c r="BC58" s="44"/>
    </row>
    <row r="59" spans="2:55" ht="14.45" customHeight="1">
      <c r="B59" s="27" t="s">
        <v>49</v>
      </c>
      <c r="C59" s="37"/>
      <c r="D59" s="44"/>
      <c r="E59" s="251"/>
      <c r="F59" s="251"/>
      <c r="G59" s="251"/>
      <c r="H59" s="251"/>
      <c r="I59" s="251"/>
      <c r="J59" s="251"/>
      <c r="K59" s="164"/>
      <c r="L59" s="196"/>
      <c r="M59" s="196"/>
      <c r="N59" s="196"/>
      <c r="O59" s="196"/>
      <c r="P59" s="196"/>
      <c r="Q59" s="196"/>
      <c r="R59" s="164"/>
      <c r="S59" s="251"/>
      <c r="T59" s="251"/>
      <c r="U59" s="251"/>
      <c r="V59" s="251"/>
      <c r="W59" s="251"/>
      <c r="X59" s="251"/>
      <c r="Y59" s="164"/>
      <c r="Z59" s="196"/>
      <c r="AA59" s="196"/>
      <c r="AB59" s="196"/>
      <c r="AC59" s="196"/>
      <c r="AD59" s="196"/>
      <c r="AE59" s="196"/>
      <c r="AF59" s="164"/>
      <c r="AG59" s="251"/>
      <c r="AH59" s="251"/>
      <c r="AI59" s="251"/>
      <c r="AJ59" s="251"/>
      <c r="AK59" s="251"/>
      <c r="AL59" s="251"/>
      <c r="AM59" s="164"/>
      <c r="AN59" s="196"/>
      <c r="AO59" s="196"/>
      <c r="AP59" s="196"/>
      <c r="AQ59" s="196"/>
      <c r="AR59" s="74"/>
      <c r="AS59" s="74"/>
      <c r="AT59" s="44"/>
      <c r="AU59" s="44"/>
      <c r="AV59" s="44"/>
      <c r="AW59" s="44"/>
      <c r="AX59" s="44"/>
      <c r="AY59" s="44"/>
      <c r="AZ59" s="44"/>
      <c r="BA59" s="44"/>
      <c r="BB59" s="44"/>
      <c r="BC59" s="44"/>
    </row>
    <row r="60" spans="2:55" ht="14.45" customHeight="1">
      <c r="B60" s="27"/>
      <c r="C60" s="37" t="s">
        <v>63</v>
      </c>
      <c r="D60" s="44"/>
      <c r="E60" s="251">
        <v>90</v>
      </c>
      <c r="F60" s="251">
        <v>83</v>
      </c>
      <c r="G60" s="251">
        <v>73</v>
      </c>
      <c r="H60" s="251">
        <v>92</v>
      </c>
      <c r="I60" s="251">
        <v>88</v>
      </c>
      <c r="J60" s="251">
        <v>83</v>
      </c>
      <c r="K60" s="164"/>
      <c r="L60" s="196">
        <v>3.8</v>
      </c>
      <c r="M60" s="196">
        <v>3.6</v>
      </c>
      <c r="N60" s="196">
        <v>3.5</v>
      </c>
      <c r="O60" s="196">
        <v>4.2</v>
      </c>
      <c r="P60" s="196">
        <v>4</v>
      </c>
      <c r="Q60" s="196">
        <v>3.8</v>
      </c>
      <c r="R60" s="164"/>
      <c r="S60" s="251">
        <v>45</v>
      </c>
      <c r="T60" s="251">
        <v>33</v>
      </c>
      <c r="U60" s="251">
        <v>43</v>
      </c>
      <c r="V60" s="251">
        <v>52</v>
      </c>
      <c r="W60" s="251">
        <v>36</v>
      </c>
      <c r="X60" s="251">
        <v>50</v>
      </c>
      <c r="Y60" s="164"/>
      <c r="Z60" s="196">
        <v>11.3</v>
      </c>
      <c r="AA60" s="196">
        <v>8.4</v>
      </c>
      <c r="AB60" s="196">
        <v>11.2</v>
      </c>
      <c r="AC60" s="196">
        <v>13.7</v>
      </c>
      <c r="AD60" s="196">
        <v>9.5</v>
      </c>
      <c r="AE60" s="196">
        <v>13.2</v>
      </c>
      <c r="AF60" s="164"/>
      <c r="AG60" s="251">
        <v>135</v>
      </c>
      <c r="AH60" s="251">
        <v>116</v>
      </c>
      <c r="AI60" s="251">
        <v>116</v>
      </c>
      <c r="AJ60" s="251">
        <v>144</v>
      </c>
      <c r="AK60" s="251">
        <v>124</v>
      </c>
      <c r="AL60" s="251">
        <v>133</v>
      </c>
      <c r="AM60" s="164"/>
      <c r="AN60" s="196">
        <v>31.9</v>
      </c>
      <c r="AO60" s="196">
        <v>27.9</v>
      </c>
      <c r="AP60" s="196">
        <v>28.6</v>
      </c>
      <c r="AQ60" s="196">
        <v>35.799999999999997</v>
      </c>
      <c r="AR60" s="74">
        <v>30.9</v>
      </c>
      <c r="AS60" s="74">
        <v>33.1</v>
      </c>
      <c r="AT60" s="44"/>
      <c r="AU60" s="44"/>
      <c r="AV60" s="44"/>
      <c r="AW60" s="44"/>
      <c r="AX60" s="44"/>
      <c r="AY60" s="44"/>
      <c r="AZ60" s="44"/>
      <c r="BA60" s="44"/>
      <c r="BB60" s="44"/>
      <c r="BC60" s="44"/>
    </row>
    <row r="61" spans="2:55" ht="14.45" customHeight="1">
      <c r="B61" s="27"/>
      <c r="C61" s="37">
        <v>2</v>
      </c>
      <c r="D61" s="44"/>
      <c r="E61" s="251">
        <v>149</v>
      </c>
      <c r="F61" s="251">
        <v>137</v>
      </c>
      <c r="G61" s="251">
        <v>127</v>
      </c>
      <c r="H61" s="251">
        <v>124</v>
      </c>
      <c r="I61" s="251">
        <v>139</v>
      </c>
      <c r="J61" s="251">
        <v>133</v>
      </c>
      <c r="K61" s="164"/>
      <c r="L61" s="196">
        <v>3.7</v>
      </c>
      <c r="M61" s="196">
        <v>3.5</v>
      </c>
      <c r="N61" s="196">
        <v>3.6</v>
      </c>
      <c r="O61" s="196">
        <v>3.3</v>
      </c>
      <c r="P61" s="196">
        <v>3.7</v>
      </c>
      <c r="Q61" s="196">
        <v>3.5</v>
      </c>
      <c r="R61" s="164"/>
      <c r="S61" s="251">
        <v>68</v>
      </c>
      <c r="T61" s="251">
        <v>68</v>
      </c>
      <c r="U61" s="251">
        <v>73</v>
      </c>
      <c r="V61" s="251">
        <v>79</v>
      </c>
      <c r="W61" s="251">
        <v>94</v>
      </c>
      <c r="X61" s="251">
        <v>86</v>
      </c>
      <c r="Y61" s="164"/>
      <c r="Z61" s="196">
        <v>11.2</v>
      </c>
      <c r="AA61" s="196">
        <v>11.3</v>
      </c>
      <c r="AB61" s="196">
        <v>12.3</v>
      </c>
      <c r="AC61" s="196">
        <v>13.3</v>
      </c>
      <c r="AD61" s="196">
        <v>15.8</v>
      </c>
      <c r="AE61" s="196">
        <v>14.5</v>
      </c>
      <c r="AF61" s="164"/>
      <c r="AG61" s="251">
        <v>217</v>
      </c>
      <c r="AH61" s="251">
        <v>205</v>
      </c>
      <c r="AI61" s="251">
        <v>200</v>
      </c>
      <c r="AJ61" s="251">
        <v>203</v>
      </c>
      <c r="AK61" s="251">
        <v>233</v>
      </c>
      <c r="AL61" s="251">
        <v>219</v>
      </c>
      <c r="AM61" s="164"/>
      <c r="AN61" s="196">
        <v>33.5</v>
      </c>
      <c r="AO61" s="196">
        <v>31.9</v>
      </c>
      <c r="AP61" s="196">
        <v>31.7</v>
      </c>
      <c r="AQ61" s="196">
        <v>32.200000000000003</v>
      </c>
      <c r="AR61" s="74">
        <v>36.9</v>
      </c>
      <c r="AS61" s="74">
        <v>34.700000000000003</v>
      </c>
      <c r="AT61" s="44"/>
      <c r="AU61" s="44"/>
      <c r="AV61" s="44"/>
      <c r="AW61" s="44"/>
      <c r="AX61" s="44"/>
      <c r="AY61" s="44"/>
      <c r="AZ61" s="44"/>
      <c r="BA61" s="44"/>
      <c r="BB61" s="44"/>
      <c r="BC61" s="44"/>
    </row>
    <row r="62" spans="2:55" ht="14.45" customHeight="1">
      <c r="B62" s="27"/>
      <c r="C62" s="37">
        <v>3</v>
      </c>
      <c r="D62" s="44"/>
      <c r="E62" s="251">
        <v>88</v>
      </c>
      <c r="F62" s="251">
        <v>79</v>
      </c>
      <c r="G62" s="251">
        <v>68</v>
      </c>
      <c r="H62" s="251">
        <v>71</v>
      </c>
      <c r="I62" s="251">
        <v>84</v>
      </c>
      <c r="J62" s="251">
        <v>57</v>
      </c>
      <c r="K62" s="164"/>
      <c r="L62" s="196">
        <v>3.6</v>
      </c>
      <c r="M62" s="196">
        <v>3.3</v>
      </c>
      <c r="N62" s="196">
        <v>3</v>
      </c>
      <c r="O62" s="196">
        <v>3</v>
      </c>
      <c r="P62" s="196">
        <v>3.6</v>
      </c>
      <c r="Q62" s="196">
        <v>2.4</v>
      </c>
      <c r="R62" s="164"/>
      <c r="S62" s="251">
        <v>50</v>
      </c>
      <c r="T62" s="251">
        <v>41</v>
      </c>
      <c r="U62" s="251">
        <v>45</v>
      </c>
      <c r="V62" s="251">
        <v>47</v>
      </c>
      <c r="W62" s="251">
        <v>50</v>
      </c>
      <c r="X62" s="251">
        <v>53</v>
      </c>
      <c r="Y62" s="164"/>
      <c r="Z62" s="196">
        <v>14.3</v>
      </c>
      <c r="AA62" s="196">
        <v>11.6</v>
      </c>
      <c r="AB62" s="196">
        <v>12.9</v>
      </c>
      <c r="AC62" s="196">
        <v>13.4</v>
      </c>
      <c r="AD62" s="196">
        <v>14.2</v>
      </c>
      <c r="AE62" s="196">
        <v>15.1</v>
      </c>
      <c r="AF62" s="164"/>
      <c r="AG62" s="251">
        <v>138</v>
      </c>
      <c r="AH62" s="251">
        <v>120</v>
      </c>
      <c r="AI62" s="251">
        <v>113</v>
      </c>
      <c r="AJ62" s="251">
        <v>118</v>
      </c>
      <c r="AK62" s="251">
        <v>134</v>
      </c>
      <c r="AL62" s="251">
        <v>110</v>
      </c>
      <c r="AM62" s="164"/>
      <c r="AN62" s="196">
        <v>36.799999999999997</v>
      </c>
      <c r="AO62" s="196">
        <v>31.9</v>
      </c>
      <c r="AP62" s="196">
        <v>30.5</v>
      </c>
      <c r="AQ62" s="196">
        <v>31.5</v>
      </c>
      <c r="AR62" s="74">
        <v>35.799999999999997</v>
      </c>
      <c r="AS62" s="74">
        <v>29.4</v>
      </c>
      <c r="AT62" s="44"/>
      <c r="AU62" s="44"/>
      <c r="AV62" s="44"/>
      <c r="AW62" s="44"/>
      <c r="AX62" s="44"/>
      <c r="AY62" s="44"/>
      <c r="AZ62" s="44"/>
      <c r="BA62" s="44"/>
      <c r="BB62" s="44"/>
      <c r="BC62" s="44"/>
    </row>
    <row r="63" spans="2:55" ht="14.45" customHeight="1">
      <c r="B63" s="27"/>
      <c r="C63" s="37">
        <v>4</v>
      </c>
      <c r="D63" s="44"/>
      <c r="E63" s="251">
        <v>40</v>
      </c>
      <c r="F63" s="251">
        <v>46</v>
      </c>
      <c r="G63" s="251">
        <v>38</v>
      </c>
      <c r="H63" s="251">
        <v>52</v>
      </c>
      <c r="I63" s="251">
        <v>41</v>
      </c>
      <c r="J63" s="251">
        <v>40</v>
      </c>
      <c r="K63" s="164"/>
      <c r="L63" s="196">
        <v>2.4</v>
      </c>
      <c r="M63" s="196">
        <v>2.8</v>
      </c>
      <c r="N63" s="196">
        <v>2.4</v>
      </c>
      <c r="O63" s="196">
        <v>3.2</v>
      </c>
      <c r="P63" s="196">
        <v>2.5</v>
      </c>
      <c r="Q63" s="196">
        <v>2.5</v>
      </c>
      <c r="R63" s="164"/>
      <c r="S63" s="251">
        <v>35</v>
      </c>
      <c r="T63" s="251">
        <v>23</v>
      </c>
      <c r="U63" s="251">
        <v>27</v>
      </c>
      <c r="V63" s="251">
        <v>31</v>
      </c>
      <c r="W63" s="251">
        <v>27</v>
      </c>
      <c r="X63" s="251">
        <v>22</v>
      </c>
      <c r="Y63" s="164"/>
      <c r="Z63" s="196">
        <v>13.9</v>
      </c>
      <c r="AA63" s="196">
        <v>9.1</v>
      </c>
      <c r="AB63" s="196">
        <v>10.8</v>
      </c>
      <c r="AC63" s="196">
        <v>12.2</v>
      </c>
      <c r="AD63" s="196">
        <v>10.7</v>
      </c>
      <c r="AE63" s="196">
        <v>8.6999999999999993</v>
      </c>
      <c r="AF63" s="164"/>
      <c r="AG63" s="251">
        <v>75</v>
      </c>
      <c r="AH63" s="251">
        <v>69</v>
      </c>
      <c r="AI63" s="251">
        <v>65</v>
      </c>
      <c r="AJ63" s="251">
        <v>83</v>
      </c>
      <c r="AK63" s="251">
        <v>68</v>
      </c>
      <c r="AL63" s="251">
        <v>62</v>
      </c>
      <c r="AM63" s="164"/>
      <c r="AN63" s="196">
        <v>27.9</v>
      </c>
      <c r="AO63" s="196">
        <v>25.7</v>
      </c>
      <c r="AP63" s="196">
        <v>24.5</v>
      </c>
      <c r="AQ63" s="196">
        <v>30.8</v>
      </c>
      <c r="AR63" s="74">
        <v>25.2</v>
      </c>
      <c r="AS63" s="74">
        <v>23</v>
      </c>
      <c r="AT63" s="44"/>
      <c r="AU63" s="44"/>
      <c r="AV63" s="44"/>
      <c r="AW63" s="44"/>
      <c r="AX63" s="44"/>
      <c r="AY63" s="44"/>
      <c r="AZ63" s="44"/>
      <c r="BA63" s="44"/>
      <c r="BB63" s="44"/>
      <c r="BC63" s="44"/>
    </row>
    <row r="64" spans="2:55" ht="14.45" customHeight="1">
      <c r="B64" s="27"/>
      <c r="C64" s="37" t="s">
        <v>64</v>
      </c>
      <c r="D64" s="44"/>
      <c r="E64" s="251">
        <v>22</v>
      </c>
      <c r="F64" s="251">
        <v>25</v>
      </c>
      <c r="G64" s="251">
        <v>21</v>
      </c>
      <c r="H64" s="251">
        <v>34</v>
      </c>
      <c r="I64" s="251">
        <v>12</v>
      </c>
      <c r="J64" s="251">
        <v>18</v>
      </c>
      <c r="K64" s="164"/>
      <c r="L64" s="196">
        <v>1.9</v>
      </c>
      <c r="M64" s="196">
        <v>2.2000000000000002</v>
      </c>
      <c r="N64" s="196">
        <v>1.9</v>
      </c>
      <c r="O64" s="196">
        <v>3.1</v>
      </c>
      <c r="P64" s="196">
        <v>1.1000000000000001</v>
      </c>
      <c r="Q64" s="196">
        <v>1.6</v>
      </c>
      <c r="R64" s="164"/>
      <c r="S64" s="251">
        <v>13</v>
      </c>
      <c r="T64" s="251">
        <v>16</v>
      </c>
      <c r="U64" s="251">
        <v>21</v>
      </c>
      <c r="V64" s="251">
        <v>24</v>
      </c>
      <c r="W64" s="251">
        <v>27</v>
      </c>
      <c r="X64" s="251">
        <v>13</v>
      </c>
      <c r="Y64" s="164"/>
      <c r="Z64" s="196">
        <v>6.1</v>
      </c>
      <c r="AA64" s="196">
        <v>7.5</v>
      </c>
      <c r="AB64" s="196">
        <v>10</v>
      </c>
      <c r="AC64" s="196">
        <v>11.3</v>
      </c>
      <c r="AD64" s="196">
        <v>12.7</v>
      </c>
      <c r="AE64" s="196">
        <v>6.1</v>
      </c>
      <c r="AF64" s="164"/>
      <c r="AG64" s="251">
        <v>35</v>
      </c>
      <c r="AH64" s="251">
        <v>41</v>
      </c>
      <c r="AI64" s="251">
        <v>42</v>
      </c>
      <c r="AJ64" s="251">
        <v>58</v>
      </c>
      <c r="AK64" s="251">
        <v>39</v>
      </c>
      <c r="AL64" s="251">
        <v>31</v>
      </c>
      <c r="AM64" s="164"/>
      <c r="AN64" s="196">
        <v>15.7</v>
      </c>
      <c r="AO64" s="196">
        <v>18.399999999999999</v>
      </c>
      <c r="AP64" s="196">
        <v>18.899999999999999</v>
      </c>
      <c r="AQ64" s="196">
        <v>26</v>
      </c>
      <c r="AR64" s="74">
        <v>17.5</v>
      </c>
      <c r="AS64" s="74">
        <v>13.9</v>
      </c>
      <c r="AT64" s="44"/>
      <c r="AU64" s="44"/>
      <c r="AV64" s="44"/>
      <c r="AW64" s="44"/>
      <c r="AX64" s="44"/>
      <c r="AY64" s="44"/>
      <c r="AZ64" s="44"/>
      <c r="BA64" s="44"/>
      <c r="BB64" s="44"/>
      <c r="BC64" s="44"/>
    </row>
    <row r="65" spans="2:56" ht="14.45" customHeight="1">
      <c r="B65" s="27" t="s">
        <v>50</v>
      </c>
      <c r="C65" s="37"/>
      <c r="D65" s="44"/>
      <c r="E65" s="251"/>
      <c r="F65" s="251"/>
      <c r="G65" s="251"/>
      <c r="H65" s="251"/>
      <c r="I65" s="251"/>
      <c r="J65" s="251"/>
      <c r="K65" s="164"/>
      <c r="L65" s="196"/>
      <c r="M65" s="196"/>
      <c r="N65" s="196"/>
      <c r="O65" s="196"/>
      <c r="P65" s="196"/>
      <c r="Q65" s="196"/>
      <c r="R65" s="164"/>
      <c r="S65" s="251"/>
      <c r="T65" s="251"/>
      <c r="U65" s="251"/>
      <c r="V65" s="251"/>
      <c r="W65" s="251"/>
      <c r="X65" s="251"/>
      <c r="Y65" s="164"/>
      <c r="Z65" s="196"/>
      <c r="AA65" s="196"/>
      <c r="AB65" s="196"/>
      <c r="AC65" s="196"/>
      <c r="AD65" s="196"/>
      <c r="AE65" s="196"/>
      <c r="AF65" s="164"/>
      <c r="AG65" s="251"/>
      <c r="AH65" s="251"/>
      <c r="AI65" s="251"/>
      <c r="AJ65" s="251"/>
      <c r="AK65" s="251"/>
      <c r="AL65" s="251"/>
      <c r="AM65" s="164"/>
      <c r="AN65" s="196"/>
      <c r="AO65" s="196"/>
      <c r="AP65" s="196"/>
      <c r="AQ65" s="196"/>
      <c r="AR65" s="74"/>
      <c r="AS65" s="74"/>
      <c r="AT65" s="44"/>
      <c r="AU65" s="44"/>
      <c r="AV65" s="44"/>
      <c r="AW65" s="44"/>
      <c r="AX65" s="44"/>
      <c r="AY65" s="44"/>
      <c r="AZ65" s="44"/>
      <c r="BA65" s="44"/>
      <c r="BB65" s="44"/>
      <c r="BC65" s="44"/>
    </row>
    <row r="66" spans="2:56" ht="14.45" customHeight="1">
      <c r="B66" s="27"/>
      <c r="C66" s="37" t="s">
        <v>63</v>
      </c>
      <c r="D66" s="44"/>
      <c r="E66" s="251">
        <v>43</v>
      </c>
      <c r="F66" s="251">
        <v>45</v>
      </c>
      <c r="G66" s="251">
        <v>28</v>
      </c>
      <c r="H66" s="251">
        <v>39</v>
      </c>
      <c r="I66" s="251">
        <v>48</v>
      </c>
      <c r="J66" s="251">
        <v>39</v>
      </c>
      <c r="K66" s="164"/>
      <c r="L66" s="196">
        <v>4.2</v>
      </c>
      <c r="M66" s="196">
        <v>4.4000000000000004</v>
      </c>
      <c r="N66" s="196">
        <v>2.9</v>
      </c>
      <c r="O66" s="196">
        <v>4.0999999999999996</v>
      </c>
      <c r="P66" s="196">
        <v>5.0999999999999996</v>
      </c>
      <c r="Q66" s="196">
        <v>4.0999999999999996</v>
      </c>
      <c r="R66" s="164"/>
      <c r="S66" s="251">
        <v>25</v>
      </c>
      <c r="T66" s="251">
        <v>24</v>
      </c>
      <c r="U66" s="251">
        <v>20</v>
      </c>
      <c r="V66" s="251">
        <v>29</v>
      </c>
      <c r="W66" s="251">
        <v>27</v>
      </c>
      <c r="X66" s="251">
        <v>25</v>
      </c>
      <c r="Y66" s="164"/>
      <c r="Z66" s="196">
        <v>13.8</v>
      </c>
      <c r="AA66" s="196">
        <v>13.3</v>
      </c>
      <c r="AB66" s="196">
        <v>11.2</v>
      </c>
      <c r="AC66" s="196">
        <v>16.100000000000001</v>
      </c>
      <c r="AD66" s="196">
        <v>15</v>
      </c>
      <c r="AE66" s="196">
        <v>13.9</v>
      </c>
      <c r="AF66" s="164"/>
      <c r="AG66" s="251">
        <v>68</v>
      </c>
      <c r="AH66" s="251">
        <v>69</v>
      </c>
      <c r="AI66" s="251">
        <v>48</v>
      </c>
      <c r="AJ66" s="251">
        <v>68</v>
      </c>
      <c r="AK66" s="251">
        <v>75</v>
      </c>
      <c r="AL66" s="251">
        <v>64</v>
      </c>
      <c r="AM66" s="164"/>
      <c r="AN66" s="196">
        <v>35.6</v>
      </c>
      <c r="AO66" s="196">
        <v>36.200000000000003</v>
      </c>
      <c r="AP66" s="196">
        <v>25.5</v>
      </c>
      <c r="AQ66" s="196">
        <v>35.9</v>
      </c>
      <c r="AR66" s="74">
        <v>39.6</v>
      </c>
      <c r="AS66" s="74">
        <v>33.799999999999997</v>
      </c>
      <c r="AT66" s="44"/>
      <c r="AU66" s="44"/>
      <c r="AV66" s="44"/>
      <c r="AW66" s="44"/>
      <c r="AX66" s="44"/>
      <c r="AY66" s="44"/>
      <c r="AZ66" s="44"/>
      <c r="BA66" s="44"/>
      <c r="BB66" s="44"/>
      <c r="BC66" s="44"/>
    </row>
    <row r="67" spans="2:56" ht="14.45" customHeight="1">
      <c r="B67" s="27"/>
      <c r="C67" s="37">
        <v>2</v>
      </c>
      <c r="D67" s="44"/>
      <c r="E67" s="251">
        <v>66</v>
      </c>
      <c r="F67" s="251">
        <v>57</v>
      </c>
      <c r="G67" s="251">
        <v>61</v>
      </c>
      <c r="H67" s="251">
        <v>55</v>
      </c>
      <c r="I67" s="251">
        <v>60</v>
      </c>
      <c r="J67" s="251">
        <v>64</v>
      </c>
      <c r="K67" s="164"/>
      <c r="L67" s="196">
        <v>3.7</v>
      </c>
      <c r="M67" s="196">
        <v>3.3</v>
      </c>
      <c r="N67" s="196">
        <v>3.7</v>
      </c>
      <c r="O67" s="196">
        <v>3.3</v>
      </c>
      <c r="P67" s="196">
        <v>3.6</v>
      </c>
      <c r="Q67" s="196">
        <v>3.9</v>
      </c>
      <c r="R67" s="164"/>
      <c r="S67" s="251">
        <v>38</v>
      </c>
      <c r="T67" s="251">
        <v>21</v>
      </c>
      <c r="U67" s="251">
        <v>39</v>
      </c>
      <c r="V67" s="251">
        <v>43</v>
      </c>
      <c r="W67" s="251">
        <v>48</v>
      </c>
      <c r="X67" s="251">
        <v>32</v>
      </c>
      <c r="Y67" s="164"/>
      <c r="Z67" s="196">
        <v>12.5</v>
      </c>
      <c r="AA67" s="196">
        <v>6.9</v>
      </c>
      <c r="AB67" s="196">
        <v>12.9</v>
      </c>
      <c r="AC67" s="196">
        <v>14</v>
      </c>
      <c r="AD67" s="196">
        <v>15.6</v>
      </c>
      <c r="AE67" s="196">
        <v>10.4</v>
      </c>
      <c r="AF67" s="164"/>
      <c r="AG67" s="251">
        <v>104</v>
      </c>
      <c r="AH67" s="251">
        <v>78</v>
      </c>
      <c r="AI67" s="251">
        <v>100</v>
      </c>
      <c r="AJ67" s="251">
        <v>98</v>
      </c>
      <c r="AK67" s="251">
        <v>108</v>
      </c>
      <c r="AL67" s="251">
        <v>96</v>
      </c>
      <c r="AM67" s="164"/>
      <c r="AN67" s="196">
        <v>32.4</v>
      </c>
      <c r="AO67" s="196">
        <v>24.3</v>
      </c>
      <c r="AP67" s="196">
        <v>31.3</v>
      </c>
      <c r="AQ67" s="196">
        <v>30.2</v>
      </c>
      <c r="AR67" s="74">
        <v>33.299999999999997</v>
      </c>
      <c r="AS67" s="74">
        <v>29.6</v>
      </c>
      <c r="AT67" s="44"/>
      <c r="AU67" s="44"/>
      <c r="AV67" s="44"/>
      <c r="AW67" s="44"/>
      <c r="AX67" s="44"/>
      <c r="AY67" s="44"/>
      <c r="AZ67" s="44"/>
      <c r="BA67" s="44"/>
      <c r="BB67" s="44"/>
      <c r="BC67" s="44"/>
    </row>
    <row r="68" spans="2:56" ht="14.45" customHeight="1">
      <c r="B68" s="27"/>
      <c r="C68" s="37">
        <v>3</v>
      </c>
      <c r="D68" s="44"/>
      <c r="E68" s="251">
        <v>67</v>
      </c>
      <c r="F68" s="251">
        <v>71</v>
      </c>
      <c r="G68" s="251">
        <v>69</v>
      </c>
      <c r="H68" s="251">
        <v>66</v>
      </c>
      <c r="I68" s="251">
        <v>54</v>
      </c>
      <c r="J68" s="251">
        <v>54</v>
      </c>
      <c r="K68" s="164"/>
      <c r="L68" s="196">
        <v>3.3</v>
      </c>
      <c r="M68" s="196">
        <v>3.5</v>
      </c>
      <c r="N68" s="196">
        <v>3.5</v>
      </c>
      <c r="O68" s="196">
        <v>3.3</v>
      </c>
      <c r="P68" s="196">
        <v>2.7</v>
      </c>
      <c r="Q68" s="196">
        <v>2.7</v>
      </c>
      <c r="R68" s="164"/>
      <c r="S68" s="251">
        <v>41</v>
      </c>
      <c r="T68" s="251">
        <v>19</v>
      </c>
      <c r="U68" s="251">
        <v>42</v>
      </c>
      <c r="V68" s="251">
        <v>52</v>
      </c>
      <c r="W68" s="251">
        <v>49</v>
      </c>
      <c r="X68" s="251">
        <v>43</v>
      </c>
      <c r="Y68" s="164"/>
      <c r="Z68" s="196">
        <v>11.3</v>
      </c>
      <c r="AA68" s="196">
        <v>5.2</v>
      </c>
      <c r="AB68" s="196">
        <v>11.4</v>
      </c>
      <c r="AC68" s="196">
        <v>13.9</v>
      </c>
      <c r="AD68" s="196">
        <v>13.1</v>
      </c>
      <c r="AE68" s="196">
        <v>11.5</v>
      </c>
      <c r="AF68" s="164"/>
      <c r="AG68" s="251">
        <v>108</v>
      </c>
      <c r="AH68" s="251">
        <v>90</v>
      </c>
      <c r="AI68" s="251">
        <v>111</v>
      </c>
      <c r="AJ68" s="251">
        <v>118</v>
      </c>
      <c r="AK68" s="251">
        <v>103</v>
      </c>
      <c r="AL68" s="251">
        <v>97</v>
      </c>
      <c r="AM68" s="164"/>
      <c r="AN68" s="196">
        <v>28.1</v>
      </c>
      <c r="AO68" s="196">
        <v>23.3</v>
      </c>
      <c r="AP68" s="196">
        <v>28.6</v>
      </c>
      <c r="AQ68" s="196">
        <v>29.9</v>
      </c>
      <c r="AR68" s="74">
        <v>26.1</v>
      </c>
      <c r="AS68" s="74">
        <v>24.6</v>
      </c>
      <c r="AT68" s="44"/>
      <c r="AU68" s="44"/>
      <c r="AV68" s="44"/>
      <c r="AW68" s="44"/>
      <c r="AX68" s="44"/>
      <c r="AY68" s="44"/>
      <c r="AZ68" s="44"/>
      <c r="BA68" s="44"/>
      <c r="BB68" s="44"/>
      <c r="BC68" s="44"/>
    </row>
    <row r="69" spans="2:56" ht="14.45" customHeight="1">
      <c r="B69" s="27"/>
      <c r="C69" s="37">
        <v>4</v>
      </c>
      <c r="D69" s="44"/>
      <c r="E69" s="251">
        <v>45</v>
      </c>
      <c r="F69" s="251">
        <v>47</v>
      </c>
      <c r="G69" s="251">
        <v>46</v>
      </c>
      <c r="H69" s="251">
        <v>59</v>
      </c>
      <c r="I69" s="251">
        <v>63</v>
      </c>
      <c r="J69" s="251">
        <v>54</v>
      </c>
      <c r="K69" s="164"/>
      <c r="L69" s="196">
        <v>2</v>
      </c>
      <c r="M69" s="196">
        <v>2.1</v>
      </c>
      <c r="N69" s="196">
        <v>2.1</v>
      </c>
      <c r="O69" s="196">
        <v>2.5</v>
      </c>
      <c r="P69" s="196">
        <v>2.7</v>
      </c>
      <c r="Q69" s="196">
        <v>2.2999999999999998</v>
      </c>
      <c r="R69" s="164"/>
      <c r="S69" s="251">
        <v>49</v>
      </c>
      <c r="T69" s="251">
        <v>36</v>
      </c>
      <c r="U69" s="251">
        <v>46</v>
      </c>
      <c r="V69" s="251">
        <v>37</v>
      </c>
      <c r="W69" s="251">
        <v>36</v>
      </c>
      <c r="X69" s="251">
        <v>47</v>
      </c>
      <c r="Y69" s="164"/>
      <c r="Z69" s="196">
        <v>11.4</v>
      </c>
      <c r="AA69" s="196">
        <v>8.3000000000000007</v>
      </c>
      <c r="AB69" s="196">
        <v>10.4</v>
      </c>
      <c r="AC69" s="196">
        <v>8.1999999999999993</v>
      </c>
      <c r="AD69" s="196">
        <v>8</v>
      </c>
      <c r="AE69" s="196">
        <v>10.4</v>
      </c>
      <c r="AF69" s="164"/>
      <c r="AG69" s="251">
        <v>94</v>
      </c>
      <c r="AH69" s="251">
        <v>83</v>
      </c>
      <c r="AI69" s="251">
        <v>92</v>
      </c>
      <c r="AJ69" s="251">
        <v>96</v>
      </c>
      <c r="AK69" s="251">
        <v>99</v>
      </c>
      <c r="AL69" s="251">
        <v>101</v>
      </c>
      <c r="AM69" s="164"/>
      <c r="AN69" s="196">
        <v>20.7</v>
      </c>
      <c r="AO69" s="196">
        <v>18.100000000000001</v>
      </c>
      <c r="AP69" s="196">
        <v>19.899999999999999</v>
      </c>
      <c r="AQ69" s="196">
        <v>20.3</v>
      </c>
      <c r="AR69" s="74">
        <v>20.9</v>
      </c>
      <c r="AS69" s="74">
        <v>21.3</v>
      </c>
      <c r="AT69" s="44"/>
      <c r="AU69" s="44"/>
      <c r="AV69" s="44"/>
      <c r="AW69" s="44"/>
      <c r="AX69" s="44"/>
      <c r="AY69" s="44"/>
      <c r="AZ69" s="44"/>
      <c r="BA69" s="44"/>
      <c r="BB69" s="44"/>
      <c r="BC69" s="44"/>
    </row>
    <row r="70" spans="2:56" ht="14.45" customHeight="1">
      <c r="B70" s="27"/>
      <c r="C70" s="37" t="s">
        <v>64</v>
      </c>
      <c r="D70" s="44"/>
      <c r="E70" s="251">
        <v>57</v>
      </c>
      <c r="F70" s="251">
        <v>49</v>
      </c>
      <c r="G70" s="251">
        <v>69</v>
      </c>
      <c r="H70" s="251">
        <v>43</v>
      </c>
      <c r="I70" s="251">
        <v>49</v>
      </c>
      <c r="J70" s="251">
        <v>44</v>
      </c>
      <c r="K70" s="164"/>
      <c r="L70" s="196">
        <v>2.2999999999999998</v>
      </c>
      <c r="M70" s="196">
        <v>2.1</v>
      </c>
      <c r="N70" s="196">
        <v>2.9</v>
      </c>
      <c r="O70" s="196">
        <v>1.8</v>
      </c>
      <c r="P70" s="196">
        <v>2</v>
      </c>
      <c r="Q70" s="196">
        <v>1.8</v>
      </c>
      <c r="R70" s="164"/>
      <c r="S70" s="251">
        <v>39</v>
      </c>
      <c r="T70" s="251">
        <v>39</v>
      </c>
      <c r="U70" s="251">
        <v>56</v>
      </c>
      <c r="V70" s="251">
        <v>60</v>
      </c>
      <c r="W70" s="251">
        <v>44</v>
      </c>
      <c r="X70" s="251">
        <v>45</v>
      </c>
      <c r="Y70" s="164"/>
      <c r="Z70" s="196">
        <v>7.1</v>
      </c>
      <c r="AA70" s="196">
        <v>7.1</v>
      </c>
      <c r="AB70" s="196">
        <v>10.1</v>
      </c>
      <c r="AC70" s="196">
        <v>10.7</v>
      </c>
      <c r="AD70" s="196">
        <v>7.9</v>
      </c>
      <c r="AE70" s="196">
        <v>8</v>
      </c>
      <c r="AF70" s="164"/>
      <c r="AG70" s="251">
        <v>96</v>
      </c>
      <c r="AH70" s="251">
        <v>88</v>
      </c>
      <c r="AI70" s="251">
        <v>125</v>
      </c>
      <c r="AJ70" s="251">
        <v>103</v>
      </c>
      <c r="AK70" s="251">
        <v>93</v>
      </c>
      <c r="AL70" s="251">
        <v>89</v>
      </c>
      <c r="AM70" s="164"/>
      <c r="AN70" s="196">
        <v>16.600000000000001</v>
      </c>
      <c r="AO70" s="196">
        <v>15.3</v>
      </c>
      <c r="AP70" s="196">
        <v>21.7</v>
      </c>
      <c r="AQ70" s="196">
        <v>17.600000000000001</v>
      </c>
      <c r="AR70" s="74">
        <v>15.9</v>
      </c>
      <c r="AS70" s="74">
        <v>15.2</v>
      </c>
      <c r="AT70" s="44"/>
      <c r="AU70" s="44"/>
      <c r="AV70" s="44"/>
      <c r="AW70" s="44"/>
      <c r="AX70" s="44"/>
      <c r="AY70" s="44"/>
      <c r="AZ70" s="44"/>
      <c r="BA70" s="44"/>
      <c r="BB70" s="44"/>
      <c r="BC70" s="44"/>
    </row>
    <row r="71" spans="2:56" ht="14.45" customHeight="1">
      <c r="B71" s="27" t="s">
        <v>51</v>
      </c>
      <c r="C71" s="37"/>
      <c r="D71" s="44"/>
      <c r="E71" s="251"/>
      <c r="F71" s="251"/>
      <c r="G71" s="251"/>
      <c r="H71" s="251"/>
      <c r="I71" s="251"/>
      <c r="J71" s="251"/>
      <c r="K71" s="164"/>
      <c r="L71" s="196"/>
      <c r="M71" s="196"/>
      <c r="N71" s="196"/>
      <c r="O71" s="196"/>
      <c r="P71" s="196"/>
      <c r="Q71" s="196"/>
      <c r="R71" s="164"/>
      <c r="S71" s="251"/>
      <c r="T71" s="251"/>
      <c r="U71" s="251"/>
      <c r="V71" s="251"/>
      <c r="W71" s="251"/>
      <c r="X71" s="251"/>
      <c r="Y71" s="164"/>
      <c r="Z71" s="196"/>
      <c r="AA71" s="196"/>
      <c r="AB71" s="196"/>
      <c r="AC71" s="196"/>
      <c r="AD71" s="196"/>
      <c r="AE71" s="196"/>
      <c r="AF71" s="164"/>
      <c r="AG71" s="251"/>
      <c r="AH71" s="251"/>
      <c r="AI71" s="251"/>
      <c r="AJ71" s="251"/>
      <c r="AK71" s="251"/>
      <c r="AL71" s="251"/>
      <c r="AM71" s="164"/>
      <c r="AN71" s="196"/>
      <c r="AO71" s="196"/>
      <c r="AP71" s="196"/>
      <c r="AQ71" s="196"/>
      <c r="AR71" s="74"/>
      <c r="AS71" s="74"/>
      <c r="AT71" s="44"/>
      <c r="AU71" s="44"/>
      <c r="AV71" s="44"/>
      <c r="AW71" s="44"/>
      <c r="AX71" s="44"/>
      <c r="AY71" s="44"/>
      <c r="AZ71" s="44"/>
      <c r="BA71" s="44"/>
      <c r="BB71" s="44"/>
      <c r="BC71" s="44"/>
    </row>
    <row r="72" spans="2:56" ht="14.45" customHeight="1">
      <c r="C72" s="37" t="s">
        <v>63</v>
      </c>
      <c r="D72" s="44"/>
      <c r="E72" s="251">
        <v>23</v>
      </c>
      <c r="F72" s="251">
        <v>25</v>
      </c>
      <c r="G72" s="251">
        <v>31</v>
      </c>
      <c r="H72" s="251">
        <v>25</v>
      </c>
      <c r="I72" s="251">
        <v>41</v>
      </c>
      <c r="J72" s="251">
        <v>32</v>
      </c>
      <c r="K72" s="164"/>
      <c r="L72" s="196">
        <v>3.3</v>
      </c>
      <c r="M72" s="196">
        <v>3.7</v>
      </c>
      <c r="N72" s="196">
        <v>4.9000000000000004</v>
      </c>
      <c r="O72" s="196">
        <v>4.0999999999999996</v>
      </c>
      <c r="P72" s="196">
        <v>6.7</v>
      </c>
      <c r="Q72" s="196">
        <v>5.2</v>
      </c>
      <c r="R72" s="164"/>
      <c r="S72" s="251">
        <v>15</v>
      </c>
      <c r="T72" s="251">
        <v>12</v>
      </c>
      <c r="U72" s="251">
        <v>16</v>
      </c>
      <c r="V72" s="251">
        <v>17</v>
      </c>
      <c r="W72" s="251">
        <v>21</v>
      </c>
      <c r="X72" s="251">
        <v>17</v>
      </c>
      <c r="Y72" s="164"/>
      <c r="Z72" s="196">
        <v>12.6</v>
      </c>
      <c r="AA72" s="196">
        <v>10.199999999999999</v>
      </c>
      <c r="AB72" s="196">
        <v>13.7</v>
      </c>
      <c r="AC72" s="196">
        <v>14.5</v>
      </c>
      <c r="AD72" s="196">
        <v>17.899999999999999</v>
      </c>
      <c r="AE72" s="196">
        <v>14.5</v>
      </c>
      <c r="AF72" s="164"/>
      <c r="AG72" s="251">
        <v>38</v>
      </c>
      <c r="AH72" s="251">
        <v>37</v>
      </c>
      <c r="AI72" s="251">
        <v>47</v>
      </c>
      <c r="AJ72" s="251">
        <v>42</v>
      </c>
      <c r="AK72" s="251">
        <v>62</v>
      </c>
      <c r="AL72" s="251">
        <v>49</v>
      </c>
      <c r="AM72" s="164"/>
      <c r="AN72" s="196">
        <v>30.3</v>
      </c>
      <c r="AO72" s="196">
        <v>29.7</v>
      </c>
      <c r="AP72" s="196">
        <v>38.1</v>
      </c>
      <c r="AQ72" s="196">
        <v>34.1</v>
      </c>
      <c r="AR72" s="74">
        <v>50.3</v>
      </c>
      <c r="AS72" s="74">
        <v>39.700000000000003</v>
      </c>
      <c r="AT72" s="44"/>
      <c r="AU72" s="44"/>
      <c r="AV72" s="44"/>
      <c r="AW72" s="44"/>
      <c r="AX72" s="44"/>
      <c r="AY72" s="44"/>
      <c r="AZ72" s="44"/>
      <c r="BA72" s="44"/>
      <c r="BB72" s="44"/>
      <c r="BC72" s="44"/>
    </row>
    <row r="73" spans="2:56" ht="14.45" customHeight="1">
      <c r="C73" s="37">
        <v>2</v>
      </c>
      <c r="D73" s="44"/>
      <c r="E73" s="251">
        <v>42</v>
      </c>
      <c r="F73" s="251">
        <v>33</v>
      </c>
      <c r="G73" s="251">
        <v>34</v>
      </c>
      <c r="H73" s="251">
        <v>29</v>
      </c>
      <c r="I73" s="251">
        <v>23</v>
      </c>
      <c r="J73" s="251">
        <v>26</v>
      </c>
      <c r="K73" s="164"/>
      <c r="L73" s="196">
        <v>3.9</v>
      </c>
      <c r="M73" s="196">
        <v>3.2</v>
      </c>
      <c r="N73" s="196">
        <v>3.3</v>
      </c>
      <c r="O73" s="196">
        <v>2.8</v>
      </c>
      <c r="P73" s="196">
        <v>2.2000000000000002</v>
      </c>
      <c r="Q73" s="196">
        <v>2.5</v>
      </c>
      <c r="R73" s="164"/>
      <c r="S73" s="251">
        <v>21</v>
      </c>
      <c r="T73" s="251">
        <v>19</v>
      </c>
      <c r="U73" s="251">
        <v>23</v>
      </c>
      <c r="V73" s="251">
        <v>26</v>
      </c>
      <c r="W73" s="251">
        <v>21</v>
      </c>
      <c r="X73" s="251">
        <v>20</v>
      </c>
      <c r="Y73" s="164"/>
      <c r="Z73" s="196">
        <v>10.3</v>
      </c>
      <c r="AA73" s="196">
        <v>9.4</v>
      </c>
      <c r="AB73" s="196">
        <v>11.4</v>
      </c>
      <c r="AC73" s="196">
        <v>12.8</v>
      </c>
      <c r="AD73" s="196">
        <v>10.4</v>
      </c>
      <c r="AE73" s="196">
        <v>9.9</v>
      </c>
      <c r="AF73" s="164"/>
      <c r="AG73" s="251">
        <v>63</v>
      </c>
      <c r="AH73" s="251">
        <v>52</v>
      </c>
      <c r="AI73" s="251">
        <v>57</v>
      </c>
      <c r="AJ73" s="251">
        <v>55</v>
      </c>
      <c r="AK73" s="251">
        <v>44</v>
      </c>
      <c r="AL73" s="251">
        <v>46</v>
      </c>
      <c r="AM73" s="164"/>
      <c r="AN73" s="196">
        <v>29.4</v>
      </c>
      <c r="AO73" s="196">
        <v>24.4</v>
      </c>
      <c r="AP73" s="196">
        <v>26.9</v>
      </c>
      <c r="AQ73" s="196">
        <v>25.8</v>
      </c>
      <c r="AR73" s="74">
        <v>20.6</v>
      </c>
      <c r="AS73" s="74">
        <v>21.6</v>
      </c>
      <c r="AT73" s="44"/>
      <c r="AU73" s="44"/>
      <c r="AV73" s="44"/>
      <c r="AW73" s="44"/>
      <c r="AX73" s="44"/>
      <c r="AY73" s="44"/>
      <c r="AZ73" s="44"/>
      <c r="BA73" s="44"/>
      <c r="BB73" s="44"/>
      <c r="BC73" s="44"/>
    </row>
    <row r="74" spans="2:56" ht="14.45" customHeight="1">
      <c r="C74" s="37">
        <v>3</v>
      </c>
      <c r="D74" s="44"/>
      <c r="E74" s="251">
        <v>33</v>
      </c>
      <c r="F74" s="251">
        <v>29</v>
      </c>
      <c r="G74" s="251">
        <v>27</v>
      </c>
      <c r="H74" s="251">
        <v>38</v>
      </c>
      <c r="I74" s="251">
        <v>38</v>
      </c>
      <c r="J74" s="251">
        <v>33</v>
      </c>
      <c r="K74" s="164"/>
      <c r="L74" s="196">
        <v>2.5</v>
      </c>
      <c r="M74" s="196">
        <v>2.2000000000000002</v>
      </c>
      <c r="N74" s="196">
        <v>2.1</v>
      </c>
      <c r="O74" s="196">
        <v>2.9</v>
      </c>
      <c r="P74" s="196">
        <v>2.9</v>
      </c>
      <c r="Q74" s="196">
        <v>2.5</v>
      </c>
      <c r="R74" s="164"/>
      <c r="S74" s="251">
        <v>27</v>
      </c>
      <c r="T74" s="251">
        <v>27</v>
      </c>
      <c r="U74" s="251">
        <v>20</v>
      </c>
      <c r="V74" s="251">
        <v>31</v>
      </c>
      <c r="W74" s="251">
        <v>31</v>
      </c>
      <c r="X74" s="251">
        <v>19</v>
      </c>
      <c r="Y74" s="164"/>
      <c r="Z74" s="196">
        <v>10.3</v>
      </c>
      <c r="AA74" s="196">
        <v>10.3</v>
      </c>
      <c r="AB74" s="196">
        <v>7.6</v>
      </c>
      <c r="AC74" s="196">
        <v>11.6</v>
      </c>
      <c r="AD74" s="196">
        <v>11.6</v>
      </c>
      <c r="AE74" s="196">
        <v>7.1</v>
      </c>
      <c r="AF74" s="164"/>
      <c r="AG74" s="251">
        <v>60</v>
      </c>
      <c r="AH74" s="251">
        <v>56</v>
      </c>
      <c r="AI74" s="251">
        <v>47</v>
      </c>
      <c r="AJ74" s="251">
        <v>69</v>
      </c>
      <c r="AK74" s="251">
        <v>69</v>
      </c>
      <c r="AL74" s="251">
        <v>52</v>
      </c>
      <c r="AM74" s="164"/>
      <c r="AN74" s="196">
        <v>21.8</v>
      </c>
      <c r="AO74" s="196">
        <v>20.3</v>
      </c>
      <c r="AP74" s="196">
        <v>17</v>
      </c>
      <c r="AQ74" s="196">
        <v>24.7</v>
      </c>
      <c r="AR74" s="74">
        <v>24.7</v>
      </c>
      <c r="AS74" s="74">
        <v>18.600000000000001</v>
      </c>
      <c r="AT74" s="44"/>
      <c r="AU74" s="44"/>
      <c r="AV74" s="44"/>
      <c r="AW74" s="44"/>
      <c r="AX74" s="44"/>
      <c r="AY74" s="44"/>
      <c r="AZ74" s="44"/>
      <c r="BA74" s="44"/>
      <c r="BB74" s="44"/>
      <c r="BC74" s="44"/>
    </row>
    <row r="75" spans="2:56" ht="14.45" customHeight="1">
      <c r="C75" s="37">
        <v>4</v>
      </c>
      <c r="D75" s="44"/>
      <c r="E75" s="251">
        <v>32</v>
      </c>
      <c r="F75" s="251">
        <v>26</v>
      </c>
      <c r="G75" s="251">
        <v>35</v>
      </c>
      <c r="H75" s="251">
        <v>34</v>
      </c>
      <c r="I75" s="251">
        <v>24</v>
      </c>
      <c r="J75" s="251">
        <v>38</v>
      </c>
      <c r="K75" s="164"/>
      <c r="L75" s="196">
        <v>2.5</v>
      </c>
      <c r="M75" s="196">
        <v>2</v>
      </c>
      <c r="N75" s="196">
        <v>2.7</v>
      </c>
      <c r="O75" s="196">
        <v>2.6</v>
      </c>
      <c r="P75" s="196">
        <v>1.9</v>
      </c>
      <c r="Q75" s="196">
        <v>2.9</v>
      </c>
      <c r="R75" s="164"/>
      <c r="S75" s="251">
        <v>18</v>
      </c>
      <c r="T75" s="251">
        <v>24</v>
      </c>
      <c r="U75" s="251">
        <v>27</v>
      </c>
      <c r="V75" s="251">
        <v>24</v>
      </c>
      <c r="W75" s="251">
        <v>38</v>
      </c>
      <c r="X75" s="251">
        <v>24</v>
      </c>
      <c r="Y75" s="164"/>
      <c r="Z75" s="196">
        <v>7.1</v>
      </c>
      <c r="AA75" s="196">
        <v>9.4</v>
      </c>
      <c r="AB75" s="196">
        <v>10.5</v>
      </c>
      <c r="AC75" s="196">
        <v>9.1999999999999993</v>
      </c>
      <c r="AD75" s="196">
        <v>14.6</v>
      </c>
      <c r="AE75" s="196">
        <v>9.1999999999999993</v>
      </c>
      <c r="AF75" s="164"/>
      <c r="AG75" s="251">
        <v>50</v>
      </c>
      <c r="AH75" s="251">
        <v>50</v>
      </c>
      <c r="AI75" s="251">
        <v>62</v>
      </c>
      <c r="AJ75" s="251">
        <v>58</v>
      </c>
      <c r="AK75" s="251">
        <v>62</v>
      </c>
      <c r="AL75" s="251">
        <v>62</v>
      </c>
      <c r="AM75" s="164"/>
      <c r="AN75" s="196">
        <v>18.8</v>
      </c>
      <c r="AO75" s="196">
        <v>18.7</v>
      </c>
      <c r="AP75" s="196">
        <v>23</v>
      </c>
      <c r="AQ75" s="196">
        <v>21.2</v>
      </c>
      <c r="AR75" s="74">
        <v>22.7</v>
      </c>
      <c r="AS75" s="74">
        <v>22.7</v>
      </c>
      <c r="AT75" s="44"/>
      <c r="AU75" s="44"/>
      <c r="AV75" s="44"/>
      <c r="AW75" s="44"/>
      <c r="AX75" s="44"/>
      <c r="AY75" s="44"/>
      <c r="AZ75" s="44"/>
      <c r="BA75" s="44"/>
      <c r="BB75" s="44"/>
      <c r="BC75" s="44"/>
    </row>
    <row r="76" spans="2:56" ht="14.45" customHeight="1">
      <c r="C76" s="37" t="s">
        <v>64</v>
      </c>
      <c r="D76" s="44"/>
      <c r="E76" s="251">
        <v>26</v>
      </c>
      <c r="F76" s="251">
        <v>19</v>
      </c>
      <c r="G76" s="251">
        <v>15</v>
      </c>
      <c r="H76" s="251">
        <v>17</v>
      </c>
      <c r="I76" s="251">
        <v>17</v>
      </c>
      <c r="J76" s="251">
        <v>17</v>
      </c>
      <c r="K76" s="164"/>
      <c r="L76" s="196">
        <v>2.8</v>
      </c>
      <c r="M76" s="196">
        <v>2.1</v>
      </c>
      <c r="N76" s="196">
        <v>1.7</v>
      </c>
      <c r="O76" s="196">
        <v>1.9</v>
      </c>
      <c r="P76" s="196">
        <v>1.9</v>
      </c>
      <c r="Q76" s="196">
        <v>1.9</v>
      </c>
      <c r="R76" s="164"/>
      <c r="S76" s="251">
        <v>14</v>
      </c>
      <c r="T76" s="251">
        <v>18</v>
      </c>
      <c r="U76" s="251">
        <v>18</v>
      </c>
      <c r="V76" s="251">
        <v>21</v>
      </c>
      <c r="W76" s="251">
        <v>10</v>
      </c>
      <c r="X76" s="251">
        <v>16</v>
      </c>
      <c r="Y76" s="164"/>
      <c r="Z76" s="196">
        <v>7.1</v>
      </c>
      <c r="AA76" s="196">
        <v>9.1</v>
      </c>
      <c r="AB76" s="196">
        <v>9.1999999999999993</v>
      </c>
      <c r="AC76" s="196">
        <v>10.6</v>
      </c>
      <c r="AD76" s="196">
        <v>5.0999999999999996</v>
      </c>
      <c r="AE76" s="196">
        <v>8.1</v>
      </c>
      <c r="AF76" s="164"/>
      <c r="AG76" s="251">
        <v>40</v>
      </c>
      <c r="AH76" s="251">
        <v>37</v>
      </c>
      <c r="AI76" s="251">
        <v>33</v>
      </c>
      <c r="AJ76" s="251">
        <v>38</v>
      </c>
      <c r="AK76" s="251">
        <v>27</v>
      </c>
      <c r="AL76" s="251">
        <v>33</v>
      </c>
      <c r="AM76" s="164"/>
      <c r="AN76" s="196">
        <v>19.3</v>
      </c>
      <c r="AO76" s="196">
        <v>18</v>
      </c>
      <c r="AP76" s="196">
        <v>16.100000000000001</v>
      </c>
      <c r="AQ76" s="196">
        <v>18.399999999999999</v>
      </c>
      <c r="AR76" s="74">
        <v>13.1</v>
      </c>
      <c r="AS76" s="74">
        <v>16</v>
      </c>
      <c r="AT76" s="44"/>
      <c r="AU76" s="44"/>
      <c r="AV76" s="44"/>
      <c r="AW76" s="44"/>
      <c r="AX76" s="44"/>
      <c r="AY76" s="44"/>
      <c r="AZ76" s="44"/>
      <c r="BA76" s="44"/>
      <c r="BB76" s="44"/>
      <c r="BC76" s="44"/>
    </row>
    <row r="77" spans="2:56" ht="14.45" customHeight="1">
      <c r="B77" s="10"/>
      <c r="C77" s="10"/>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44"/>
      <c r="AU77" s="44"/>
      <c r="AV77" s="44"/>
      <c r="AW77" s="44"/>
      <c r="AX77" s="44"/>
      <c r="AY77" s="44"/>
      <c r="AZ77" s="44"/>
      <c r="BA77" s="44"/>
      <c r="BB77" s="44"/>
      <c r="BC77" s="44"/>
      <c r="BD77" s="44"/>
    </row>
    <row r="78" spans="2:56" ht="14.45" customHeight="1">
      <c r="C78" s="7"/>
      <c r="D78" s="44"/>
      <c r="E78" s="44"/>
      <c r="F78" s="44"/>
      <c r="G78" s="44"/>
      <c r="H78" s="44"/>
      <c r="I78" s="44"/>
      <c r="J78" s="44"/>
      <c r="K78" s="44"/>
      <c r="L78" s="44"/>
      <c r="M78" s="44"/>
      <c r="N78" s="44"/>
      <c r="O78" s="44"/>
      <c r="P78" s="44"/>
      <c r="Q78" s="115"/>
      <c r="R78" s="115"/>
      <c r="S78" s="44"/>
      <c r="T78" s="44"/>
      <c r="U78" s="44"/>
      <c r="V78" s="44"/>
      <c r="W78" s="44"/>
      <c r="X78" s="44"/>
      <c r="Y78" s="44"/>
      <c r="Z78" s="44"/>
      <c r="AA78" s="44"/>
      <c r="AB78" s="44"/>
      <c r="AC78" s="44"/>
      <c r="AD78" s="44"/>
      <c r="AE78" s="115"/>
      <c r="AF78" s="115"/>
      <c r="AG78" s="44"/>
      <c r="AH78" s="44"/>
      <c r="AI78" s="44"/>
      <c r="AJ78" s="44"/>
      <c r="AK78" s="44"/>
      <c r="AL78" s="44"/>
      <c r="AM78" s="44"/>
      <c r="AN78" s="44"/>
      <c r="AO78" s="44"/>
      <c r="AP78" s="44"/>
      <c r="AQ78" s="44"/>
      <c r="AR78" s="44"/>
      <c r="AT78" s="115" t="s">
        <v>642</v>
      </c>
      <c r="AU78" s="44"/>
      <c r="AV78" s="44"/>
      <c r="AW78" s="44"/>
      <c r="AX78" s="44"/>
      <c r="AY78" s="44"/>
      <c r="AZ78" s="44"/>
      <c r="BA78" s="44"/>
      <c r="BB78" s="44"/>
      <c r="BC78" s="44"/>
      <c r="BD78" s="44"/>
    </row>
    <row r="79" spans="2:56" ht="11.25" customHeight="1"/>
    <row r="80" spans="2:56" ht="12.75" customHeight="1">
      <c r="B80" s="286" t="s">
        <v>566</v>
      </c>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6"/>
      <c r="AE80" s="286"/>
      <c r="AF80" s="286"/>
      <c r="AG80" s="286"/>
      <c r="AH80" s="286"/>
      <c r="AI80" s="286"/>
      <c r="AJ80" s="286"/>
      <c r="AK80" s="286"/>
      <c r="AL80" s="286"/>
      <c r="AM80" s="286"/>
      <c r="AN80" s="286"/>
      <c r="AO80" s="286"/>
      <c r="AP80" s="286"/>
      <c r="AQ80" s="286"/>
      <c r="AR80" s="286"/>
      <c r="AS80" s="286"/>
      <c r="AT80" s="123"/>
      <c r="AU80" s="123"/>
    </row>
    <row r="81" spans="2:54" ht="12.75" customHeight="1">
      <c r="B81" s="286" t="s">
        <v>643</v>
      </c>
      <c r="C81" s="286"/>
      <c r="D81" s="286"/>
      <c r="E81" s="286"/>
      <c r="F81" s="286"/>
      <c r="G81" s="286"/>
      <c r="H81" s="286"/>
      <c r="I81" s="286"/>
      <c r="J81" s="286"/>
      <c r="K81" s="286"/>
      <c r="L81" s="286"/>
      <c r="M81" s="286"/>
      <c r="N81" s="286"/>
      <c r="O81" s="286"/>
      <c r="P81" s="286"/>
      <c r="Q81" s="286"/>
      <c r="R81" s="286"/>
      <c r="S81" s="286"/>
      <c r="T81" s="286"/>
      <c r="U81" s="286"/>
      <c r="V81" s="286"/>
      <c r="W81" s="286"/>
      <c r="X81" s="286"/>
      <c r="Y81" s="286"/>
      <c r="Z81" s="286"/>
      <c r="AA81" s="286"/>
      <c r="AB81" s="286"/>
      <c r="AC81" s="286"/>
      <c r="AD81" s="286"/>
      <c r="AE81" s="286"/>
      <c r="AF81" s="286"/>
      <c r="AG81" s="286"/>
      <c r="AH81" s="286"/>
      <c r="AI81" s="286"/>
      <c r="AJ81" s="286"/>
      <c r="AK81" s="286"/>
      <c r="AL81" s="286"/>
      <c r="AM81" s="286"/>
      <c r="AN81" s="286"/>
      <c r="AO81" s="286"/>
      <c r="AP81" s="286"/>
      <c r="AQ81" s="286"/>
      <c r="AR81" s="286"/>
      <c r="AS81" s="286"/>
      <c r="AT81" s="123"/>
      <c r="AU81" s="123"/>
    </row>
    <row r="82" spans="2:54" ht="12.75" customHeight="1">
      <c r="B82" s="286" t="s">
        <v>576</v>
      </c>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154"/>
      <c r="AU82" s="154"/>
      <c r="AV82" s="154"/>
      <c r="AW82" s="154"/>
      <c r="AX82" s="154"/>
      <c r="AY82" s="154"/>
      <c r="AZ82" s="154"/>
      <c r="BA82" s="154"/>
      <c r="BB82" s="154"/>
    </row>
    <row r="83" spans="2:54" s="175" customFormat="1" ht="12.75" customHeight="1">
      <c r="B83" s="286" t="s">
        <v>577</v>
      </c>
      <c r="C83" s="286"/>
      <c r="D83" s="286"/>
      <c r="E83" s="286"/>
      <c r="F83" s="286"/>
      <c r="G83" s="286"/>
      <c r="H83" s="286"/>
      <c r="I83" s="286"/>
      <c r="J83" s="286"/>
      <c r="K83" s="286"/>
      <c r="L83" s="286"/>
      <c r="M83" s="286"/>
      <c r="N83" s="286"/>
      <c r="O83" s="286"/>
      <c r="P83" s="286"/>
      <c r="Q83" s="286"/>
      <c r="R83" s="286"/>
      <c r="S83" s="286"/>
      <c r="T83" s="286"/>
      <c r="U83" s="286"/>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171"/>
      <c r="AU83" s="171"/>
      <c r="AV83" s="171"/>
      <c r="AW83" s="171"/>
      <c r="AX83" s="171"/>
      <c r="AY83" s="171"/>
      <c r="AZ83" s="171"/>
      <c r="BA83" s="171"/>
      <c r="BB83" s="171"/>
    </row>
    <row r="84" spans="2:54">
      <c r="B84" s="286" t="s">
        <v>336</v>
      </c>
      <c r="C84" s="286"/>
      <c r="D84" s="286"/>
      <c r="E84" s="286"/>
      <c r="F84" s="286"/>
      <c r="G84" s="286"/>
      <c r="H84" s="286"/>
      <c r="I84" s="286"/>
      <c r="J84" s="286"/>
      <c r="K84" s="286"/>
      <c r="L84" s="286"/>
      <c r="M84" s="286"/>
      <c r="N84" s="286"/>
      <c r="O84" s="286"/>
      <c r="P84" s="286"/>
      <c r="Q84" s="286"/>
      <c r="R84" s="286"/>
      <c r="S84" s="154"/>
      <c r="T84" s="154"/>
      <c r="U84" s="154"/>
      <c r="V84" s="154"/>
      <c r="W84" s="154"/>
      <c r="X84" s="154"/>
    </row>
    <row r="85" spans="2:54">
      <c r="B85" s="286" t="s">
        <v>586</v>
      </c>
      <c r="C85" s="286"/>
      <c r="D85" s="286"/>
      <c r="E85" s="286"/>
      <c r="F85" s="286"/>
      <c r="G85" s="286"/>
      <c r="H85" s="286"/>
      <c r="I85" s="286"/>
      <c r="J85" s="286"/>
      <c r="K85" s="286"/>
      <c r="L85" s="286"/>
      <c r="M85" s="286"/>
      <c r="N85" s="286"/>
      <c r="O85" s="286"/>
      <c r="P85" s="286"/>
      <c r="Q85" s="286"/>
      <c r="R85" s="286"/>
      <c r="S85" s="286"/>
      <c r="T85" s="154"/>
      <c r="U85" s="154"/>
      <c r="V85" s="154"/>
      <c r="W85" s="154"/>
      <c r="X85" s="154"/>
    </row>
    <row r="87" spans="2:54" ht="12.75" customHeight="1">
      <c r="B87" s="281" t="s">
        <v>540</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row>
  </sheetData>
  <mergeCells count="13">
    <mergeCell ref="B87:AN87"/>
    <mergeCell ref="B80:AS80"/>
    <mergeCell ref="B81:AS81"/>
    <mergeCell ref="B82:AS82"/>
    <mergeCell ref="B83:AS83"/>
    <mergeCell ref="B84:R84"/>
    <mergeCell ref="B85:S85"/>
    <mergeCell ref="AN12:AS12"/>
    <mergeCell ref="E12:J12"/>
    <mergeCell ref="L12:Q12"/>
    <mergeCell ref="S12:X12"/>
    <mergeCell ref="Z12:AE12"/>
    <mergeCell ref="AG12:AL12"/>
  </mergeCells>
  <hyperlinks>
    <hyperlink ref="B1" location="Contents!A1" display="Return to contents" xr:uid="{0F5B96E3-B05E-4C78-8BEE-24129BF35802}"/>
  </hyperlinks>
  <pageMargins left="0.7" right="0.7" top="0.75" bottom="0.75"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C8A3-EDBA-4DB5-BC39-75C8BB09601C}">
  <sheetPr codeName="Sheet6">
    <tabColor theme="9" tint="0.79998168889431442"/>
    <pageSetUpPr fitToPage="1"/>
  </sheetPr>
  <dimension ref="B1:AD35"/>
  <sheetViews>
    <sheetView showGridLines="0" zoomScaleNormal="100" zoomScaleSheetLayoutView="100" workbookViewId="0"/>
  </sheetViews>
  <sheetFormatPr defaultColWidth="9.140625" defaultRowHeight="12.75"/>
  <cols>
    <col min="1" max="1" width="1.85546875" style="2" customWidth="1"/>
    <col min="2" max="2" width="21.5703125" style="2" customWidth="1"/>
    <col min="3" max="3" width="0.7109375" style="2" customWidth="1"/>
    <col min="4" max="20" width="5.5703125" style="2" customWidth="1"/>
    <col min="21" max="21" width="1.5703125" style="2" customWidth="1"/>
    <col min="22" max="22" width="1.42578125" style="2" customWidth="1"/>
    <col min="23" max="30" width="5.5703125" style="2" customWidth="1"/>
    <col min="31" max="16384" width="9.140625" style="2"/>
  </cols>
  <sheetData>
    <row r="1" spans="2:27">
      <c r="B1" s="102" t="s">
        <v>40</v>
      </c>
    </row>
    <row r="2" spans="2:27" ht="12.75" customHeight="1"/>
    <row r="3" spans="2:27" ht="12.75" customHeight="1">
      <c r="B3" s="3" t="s">
        <v>66</v>
      </c>
      <c r="C3" s="3"/>
      <c r="D3" s="3"/>
      <c r="E3" s="3"/>
      <c r="F3" s="3"/>
      <c r="G3" s="3"/>
      <c r="H3" s="3"/>
      <c r="I3" s="3"/>
      <c r="J3" s="3"/>
      <c r="K3" s="3"/>
      <c r="L3" s="3"/>
      <c r="M3" s="3"/>
      <c r="N3" s="3"/>
      <c r="O3" s="3"/>
      <c r="P3" s="3"/>
      <c r="Q3" s="3"/>
      <c r="R3" s="3"/>
      <c r="S3" s="3"/>
      <c r="T3" s="3"/>
      <c r="U3" s="3"/>
      <c r="V3" s="3"/>
      <c r="W3" s="3"/>
      <c r="X3" s="3"/>
      <c r="Y3" s="3"/>
      <c r="Z3" s="4"/>
    </row>
    <row r="4" spans="2:27" ht="12.75" customHeight="1">
      <c r="B4" s="2" t="s">
        <v>536</v>
      </c>
    </row>
    <row r="5" spans="2:27" ht="12.75" customHeight="1">
      <c r="B5" s="2" t="s">
        <v>41</v>
      </c>
    </row>
    <row r="6" spans="2:27" ht="12.75" customHeight="1"/>
    <row r="7" spans="2:27" ht="12.75" customHeight="1">
      <c r="B7" s="238"/>
      <c r="C7" s="238"/>
      <c r="D7" s="238"/>
      <c r="E7" s="238"/>
      <c r="F7" s="238"/>
      <c r="G7" s="238"/>
      <c r="H7" s="238"/>
      <c r="I7" s="238"/>
      <c r="J7" s="238"/>
      <c r="K7" s="238"/>
      <c r="L7" s="238"/>
      <c r="M7" s="238"/>
      <c r="N7" s="238"/>
      <c r="O7" s="238"/>
      <c r="P7" s="238"/>
      <c r="Q7" s="238"/>
      <c r="R7" s="238"/>
      <c r="S7" s="238"/>
      <c r="T7" s="238"/>
      <c r="U7" s="238"/>
      <c r="V7" s="238"/>
      <c r="W7" s="238"/>
      <c r="X7" s="238"/>
      <c r="Y7" s="238"/>
      <c r="Z7" s="238"/>
    </row>
    <row r="8" spans="2:27" ht="12.75" customHeight="1">
      <c r="B8" s="238"/>
      <c r="C8" s="238"/>
      <c r="D8" s="238"/>
      <c r="E8" s="238"/>
      <c r="F8" s="238"/>
      <c r="G8" s="238"/>
      <c r="H8" s="238"/>
      <c r="I8" s="238"/>
      <c r="J8" s="238"/>
      <c r="K8" s="238"/>
      <c r="L8" s="238"/>
      <c r="M8" s="238"/>
      <c r="N8" s="238"/>
      <c r="O8" s="238"/>
      <c r="P8" s="238"/>
      <c r="Q8" s="238"/>
      <c r="R8" s="238"/>
      <c r="S8" s="238"/>
      <c r="T8" s="238"/>
      <c r="U8" s="238"/>
      <c r="V8" s="238"/>
      <c r="W8" s="238"/>
      <c r="X8" s="238"/>
      <c r="Y8" s="238"/>
      <c r="Z8" s="238"/>
    </row>
    <row r="9" spans="2:27" ht="12.75" customHeight="1"/>
    <row r="10" spans="2:27" ht="12.75" customHeight="1">
      <c r="B10" s="87"/>
      <c r="D10" s="5"/>
      <c r="E10" s="5"/>
      <c r="F10" s="5"/>
      <c r="G10" s="5"/>
      <c r="H10" s="5"/>
      <c r="I10" s="5"/>
      <c r="J10"/>
      <c r="K10"/>
      <c r="L10"/>
      <c r="M10"/>
      <c r="N10"/>
      <c r="O10"/>
      <c r="P10"/>
      <c r="Q10"/>
      <c r="R10"/>
      <c r="S10"/>
      <c r="T10"/>
      <c r="U10"/>
      <c r="V10"/>
      <c r="W10"/>
      <c r="X10"/>
      <c r="Y10"/>
      <c r="Z10"/>
      <c r="AA10"/>
    </row>
    <row r="11" spans="2:27" ht="6.75" customHeight="1">
      <c r="B11" s="6"/>
      <c r="C11" s="6"/>
      <c r="D11" s="6"/>
      <c r="E11" s="6"/>
      <c r="F11" s="6"/>
      <c r="G11" s="6"/>
      <c r="H11" s="6"/>
      <c r="I11" s="6"/>
      <c r="J11"/>
      <c r="K11"/>
      <c r="L11"/>
      <c r="M11"/>
      <c r="N11"/>
      <c r="O11"/>
      <c r="P11"/>
      <c r="Q11"/>
      <c r="R11"/>
      <c r="S11"/>
      <c r="T11"/>
      <c r="U11"/>
      <c r="V11"/>
      <c r="W11"/>
      <c r="X11"/>
      <c r="Y11"/>
      <c r="Z11"/>
      <c r="AA11"/>
    </row>
    <row r="12" spans="2:27" ht="67.5" customHeight="1">
      <c r="B12" s="7"/>
      <c r="C12" s="7"/>
      <c r="D12" s="283" t="s">
        <v>238</v>
      </c>
      <c r="E12" s="283"/>
      <c r="F12" s="283"/>
      <c r="G12" s="283"/>
      <c r="H12" s="283"/>
      <c r="I12" s="283"/>
      <c r="J12" s="155"/>
      <c r="K12"/>
      <c r="L12"/>
      <c r="M12"/>
      <c r="N12"/>
      <c r="O12"/>
      <c r="P12"/>
      <c r="Q12"/>
      <c r="R12"/>
      <c r="S12"/>
      <c r="T12"/>
      <c r="U12"/>
      <c r="V12"/>
      <c r="W12"/>
      <c r="X12"/>
      <c r="Y12"/>
      <c r="Z12"/>
      <c r="AA12"/>
    </row>
    <row r="13" spans="2:27" ht="6.75" customHeight="1">
      <c r="B13" s="7"/>
      <c r="C13" s="7"/>
      <c r="D13" s="8"/>
      <c r="E13" s="8"/>
      <c r="F13" s="8"/>
      <c r="G13" s="8"/>
      <c r="H13" s="8"/>
      <c r="I13" s="8"/>
      <c r="J13"/>
      <c r="K13"/>
      <c r="L13"/>
      <c r="M13"/>
      <c r="N13"/>
      <c r="O13"/>
      <c r="P13"/>
      <c r="Q13"/>
      <c r="R13"/>
      <c r="S13"/>
      <c r="T13"/>
      <c r="U13"/>
      <c r="V13"/>
      <c r="W13"/>
      <c r="X13"/>
      <c r="Y13"/>
      <c r="Z13"/>
      <c r="AA13"/>
    </row>
    <row r="14" spans="2:27" ht="6.75" customHeight="1">
      <c r="B14" s="7"/>
      <c r="C14" s="7"/>
      <c r="D14" s="9"/>
      <c r="E14" s="9"/>
      <c r="F14" s="9"/>
      <c r="G14" s="9"/>
      <c r="H14" s="9"/>
      <c r="I14" s="9"/>
      <c r="J14"/>
      <c r="K14"/>
      <c r="L14"/>
      <c r="M14"/>
      <c r="N14"/>
      <c r="O14"/>
      <c r="P14"/>
      <c r="Q14"/>
      <c r="R14"/>
      <c r="S14"/>
      <c r="T14"/>
      <c r="U14"/>
      <c r="V14"/>
      <c r="W14"/>
      <c r="X14"/>
      <c r="Y14"/>
      <c r="Z14"/>
      <c r="AA14"/>
    </row>
    <row r="15" spans="2:27" ht="16.5" customHeight="1">
      <c r="B15" s="27" t="s">
        <v>67</v>
      </c>
      <c r="C15" s="7"/>
      <c r="D15" s="26">
        <v>2020</v>
      </c>
      <c r="E15" s="26">
        <v>2021</v>
      </c>
      <c r="F15" s="26">
        <v>2022</v>
      </c>
      <c r="G15" s="26">
        <v>2023</v>
      </c>
      <c r="H15" s="26">
        <v>2024</v>
      </c>
      <c r="I15" s="26">
        <v>2025</v>
      </c>
      <c r="J15"/>
      <c r="K15"/>
      <c r="L15"/>
      <c r="M15"/>
      <c r="N15"/>
      <c r="O15"/>
      <c r="P15"/>
      <c r="Q15"/>
      <c r="R15"/>
      <c r="S15"/>
      <c r="T15"/>
      <c r="U15"/>
      <c r="V15"/>
      <c r="W15"/>
      <c r="X15"/>
      <c r="Y15"/>
      <c r="Z15"/>
    </row>
    <row r="16" spans="2:27" ht="6.75" customHeight="1">
      <c r="B16" s="10"/>
      <c r="C16" s="10"/>
      <c r="D16" s="11"/>
      <c r="E16" s="11"/>
      <c r="F16" s="11"/>
      <c r="G16" s="11"/>
      <c r="H16"/>
      <c r="I16"/>
      <c r="J16"/>
      <c r="K16"/>
      <c r="L16"/>
      <c r="M16"/>
      <c r="N16"/>
      <c r="O16"/>
      <c r="P16"/>
      <c r="Q16"/>
      <c r="R16"/>
      <c r="S16"/>
      <c r="T16"/>
      <c r="U16"/>
      <c r="V16"/>
      <c r="W16"/>
      <c r="X16"/>
      <c r="Y16"/>
      <c r="Z16"/>
    </row>
    <row r="17" spans="2:30" ht="15">
      <c r="B17" s="7"/>
      <c r="C17" s="7"/>
      <c r="D17" s="12"/>
      <c r="E17" s="12"/>
      <c r="F17" s="12"/>
      <c r="G17" s="12"/>
      <c r="H17" s="188"/>
      <c r="I17" s="188"/>
      <c r="J17"/>
      <c r="K17"/>
      <c r="L17"/>
      <c r="M17"/>
      <c r="N17"/>
      <c r="O17"/>
      <c r="P17"/>
      <c r="Q17"/>
      <c r="R17"/>
      <c r="S17"/>
      <c r="T17"/>
      <c r="U17"/>
      <c r="V17"/>
      <c r="W17"/>
      <c r="X17"/>
      <c r="Y17"/>
      <c r="Z17"/>
    </row>
    <row r="18" spans="2:30" ht="14.45" customHeight="1">
      <c r="B18" s="13" t="s">
        <v>68</v>
      </c>
      <c r="C18" s="13"/>
      <c r="D18" s="14">
        <v>263</v>
      </c>
      <c r="E18" s="14">
        <v>266</v>
      </c>
      <c r="F18" s="14">
        <v>233</v>
      </c>
      <c r="G18" s="14">
        <v>289</v>
      </c>
      <c r="H18" s="14">
        <v>304</v>
      </c>
      <c r="I18" s="14">
        <v>290</v>
      </c>
      <c r="J18"/>
      <c r="K18"/>
      <c r="L18"/>
      <c r="M18"/>
      <c r="N18"/>
      <c r="O18"/>
      <c r="P18"/>
      <c r="Q18"/>
      <c r="R18"/>
      <c r="S18"/>
      <c r="T18"/>
      <c r="U18"/>
      <c r="V18"/>
      <c r="W18"/>
      <c r="X18"/>
      <c r="Y18"/>
      <c r="Z18"/>
    </row>
    <row r="19" spans="2:30" ht="15">
      <c r="B19" s="13" t="s">
        <v>69</v>
      </c>
      <c r="C19" s="13"/>
      <c r="D19" s="14">
        <v>272</v>
      </c>
      <c r="E19" s="14">
        <v>267</v>
      </c>
      <c r="F19" s="14">
        <v>286</v>
      </c>
      <c r="G19" s="14">
        <v>317</v>
      </c>
      <c r="H19" s="14">
        <v>280</v>
      </c>
      <c r="I19" s="14">
        <v>267</v>
      </c>
      <c r="J19"/>
      <c r="K19"/>
      <c r="L19"/>
      <c r="M19"/>
      <c r="N19"/>
      <c r="O19"/>
      <c r="P19"/>
      <c r="Q19"/>
      <c r="R19"/>
      <c r="S19"/>
      <c r="T19"/>
      <c r="U19"/>
      <c r="V19"/>
      <c r="W19"/>
      <c r="X19"/>
      <c r="Y19"/>
      <c r="Z19"/>
    </row>
    <row r="20" spans="2:30" ht="15">
      <c r="B20" s="13" t="s">
        <v>70</v>
      </c>
      <c r="C20" s="13"/>
      <c r="D20" s="14">
        <v>240</v>
      </c>
      <c r="E20" s="14">
        <v>233</v>
      </c>
      <c r="F20" s="14">
        <v>275</v>
      </c>
      <c r="G20" s="14">
        <v>282</v>
      </c>
      <c r="H20" s="14">
        <v>289</v>
      </c>
      <c r="I20" s="14">
        <v>282</v>
      </c>
      <c r="J20"/>
      <c r="K20"/>
      <c r="L20"/>
      <c r="M20"/>
      <c r="N20"/>
      <c r="O20"/>
      <c r="P20"/>
      <c r="Q20"/>
      <c r="R20"/>
      <c r="S20"/>
      <c r="T20"/>
      <c r="U20"/>
      <c r="V20"/>
      <c r="W20"/>
      <c r="X20"/>
      <c r="Y20"/>
      <c r="Z20"/>
    </row>
    <row r="21" spans="2:30" ht="15">
      <c r="B21" s="13" t="s">
        <v>71</v>
      </c>
      <c r="C21" s="13"/>
      <c r="D21" s="14">
        <v>261</v>
      </c>
      <c r="E21" s="14">
        <v>265</v>
      </c>
      <c r="F21" s="14">
        <v>292</v>
      </c>
      <c r="G21" s="14">
        <v>309</v>
      </c>
      <c r="H21" s="14">
        <v>271</v>
      </c>
      <c r="I21" s="14">
        <v>283</v>
      </c>
      <c r="J21"/>
      <c r="K21"/>
      <c r="L21"/>
      <c r="M21"/>
      <c r="N21"/>
      <c r="O21"/>
      <c r="P21"/>
      <c r="Q21"/>
      <c r="R21"/>
      <c r="S21"/>
      <c r="T21"/>
      <c r="U21"/>
      <c r="V21"/>
      <c r="W21"/>
      <c r="X21"/>
      <c r="Y21"/>
      <c r="Z21"/>
    </row>
    <row r="22" spans="2:30" ht="15">
      <c r="B22" s="13" t="s">
        <v>72</v>
      </c>
      <c r="C22" s="13"/>
      <c r="D22" s="14">
        <v>313</v>
      </c>
      <c r="E22" s="14">
        <v>263</v>
      </c>
      <c r="F22" s="14">
        <v>267</v>
      </c>
      <c r="G22" s="14">
        <v>311</v>
      </c>
      <c r="H22" s="14">
        <v>281</v>
      </c>
      <c r="I22" s="14">
        <v>304</v>
      </c>
      <c r="J22"/>
      <c r="K22"/>
      <c r="L22"/>
      <c r="M22"/>
      <c r="N22"/>
      <c r="O22"/>
      <c r="P22"/>
      <c r="Q22"/>
      <c r="R22"/>
      <c r="S22"/>
      <c r="T22"/>
      <c r="U22"/>
      <c r="V22"/>
      <c r="W22"/>
      <c r="X22"/>
      <c r="Y22"/>
      <c r="Z22"/>
    </row>
    <row r="23" spans="2:30" ht="15">
      <c r="B23" s="13" t="s">
        <v>73</v>
      </c>
      <c r="C23" s="13"/>
      <c r="D23" s="14">
        <v>274</v>
      </c>
      <c r="E23" s="14">
        <v>244</v>
      </c>
      <c r="F23" s="14">
        <v>284</v>
      </c>
      <c r="G23" s="14">
        <v>276</v>
      </c>
      <c r="H23" s="14">
        <v>297</v>
      </c>
      <c r="I23" s="14">
        <v>299</v>
      </c>
      <c r="J23"/>
      <c r="K23"/>
      <c r="L23"/>
      <c r="M23"/>
      <c r="N23"/>
      <c r="O23"/>
      <c r="P23"/>
      <c r="Q23"/>
      <c r="R23"/>
      <c r="S23"/>
      <c r="T23"/>
      <c r="U23"/>
      <c r="V23"/>
      <c r="W23"/>
      <c r="X23"/>
      <c r="Y23"/>
      <c r="Z23"/>
    </row>
    <row r="24" spans="2:30" ht="15">
      <c r="B24" s="13" t="s">
        <v>74</v>
      </c>
      <c r="C24" s="13"/>
      <c r="D24" s="14">
        <v>293</v>
      </c>
      <c r="E24" s="14">
        <v>223</v>
      </c>
      <c r="F24" s="14">
        <v>313</v>
      </c>
      <c r="G24" s="14">
        <v>315</v>
      </c>
      <c r="H24" s="14">
        <v>305</v>
      </c>
      <c r="I24" s="14">
        <v>305</v>
      </c>
      <c r="J24"/>
      <c r="K24"/>
      <c r="L24"/>
      <c r="M24"/>
      <c r="N24"/>
      <c r="O24"/>
      <c r="P24"/>
      <c r="Q24"/>
      <c r="R24"/>
      <c r="S24"/>
      <c r="T24"/>
      <c r="U24"/>
      <c r="V24"/>
      <c r="W24"/>
      <c r="X24"/>
      <c r="Y24"/>
      <c r="Z24"/>
    </row>
    <row r="25" spans="2:30" ht="15">
      <c r="B25" s="13" t="s">
        <v>75</v>
      </c>
      <c r="C25" s="13"/>
      <c r="D25" s="14">
        <v>319</v>
      </c>
      <c r="E25" s="14">
        <v>247</v>
      </c>
      <c r="F25" s="14">
        <v>317</v>
      </c>
      <c r="G25" s="14">
        <v>336</v>
      </c>
      <c r="H25" s="14">
        <v>309</v>
      </c>
      <c r="I25" s="14">
        <v>304</v>
      </c>
      <c r="J25"/>
      <c r="K25"/>
      <c r="L25"/>
      <c r="M25" s="88"/>
      <c r="N25"/>
      <c r="O25"/>
      <c r="P25"/>
      <c r="Q25"/>
      <c r="R25"/>
      <c r="S25"/>
      <c r="T25"/>
      <c r="U25"/>
      <c r="V25"/>
      <c r="W25"/>
      <c r="X25"/>
      <c r="Y25"/>
      <c r="Z25"/>
    </row>
    <row r="26" spans="2:30" ht="15">
      <c r="B26" s="13" t="s">
        <v>76</v>
      </c>
      <c r="C26" s="13"/>
      <c r="D26" s="14">
        <v>334</v>
      </c>
      <c r="E26" s="14">
        <v>266</v>
      </c>
      <c r="F26" s="14">
        <v>315</v>
      </c>
      <c r="G26" s="14">
        <v>392</v>
      </c>
      <c r="H26" s="14">
        <v>337</v>
      </c>
      <c r="I26" s="14">
        <v>300</v>
      </c>
      <c r="J26"/>
      <c r="K26"/>
      <c r="L26"/>
      <c r="M26"/>
      <c r="N26"/>
      <c r="O26"/>
      <c r="P26"/>
      <c r="Q26"/>
      <c r="R26"/>
      <c r="S26"/>
      <c r="T26"/>
      <c r="U26"/>
      <c r="V26"/>
      <c r="W26"/>
      <c r="X26"/>
      <c r="Y26"/>
      <c r="Z26"/>
    </row>
    <row r="27" spans="2:30" ht="15">
      <c r="B27" s="13" t="s">
        <v>77</v>
      </c>
      <c r="C27" s="13"/>
      <c r="D27" s="14">
        <v>321</v>
      </c>
      <c r="E27" s="14">
        <v>285</v>
      </c>
      <c r="F27" s="14">
        <v>314</v>
      </c>
      <c r="G27" s="14">
        <v>309</v>
      </c>
      <c r="H27" s="14">
        <v>330</v>
      </c>
      <c r="I27" s="14">
        <v>296</v>
      </c>
      <c r="J27"/>
      <c r="K27"/>
      <c r="L27"/>
      <c r="M27"/>
      <c r="N27"/>
      <c r="O27"/>
      <c r="P27"/>
      <c r="Q27"/>
      <c r="R27"/>
      <c r="S27"/>
      <c r="T27"/>
      <c r="U27"/>
      <c r="V27"/>
      <c r="W27"/>
      <c r="X27"/>
      <c r="Y27"/>
      <c r="Z27"/>
    </row>
    <row r="28" spans="2:30" ht="15">
      <c r="B28" s="13" t="s">
        <v>78</v>
      </c>
      <c r="C28" s="13"/>
      <c r="D28" s="14">
        <v>257</v>
      </c>
      <c r="E28" s="14">
        <v>239</v>
      </c>
      <c r="F28" s="14">
        <v>276</v>
      </c>
      <c r="G28" s="14">
        <v>297</v>
      </c>
      <c r="H28" s="14">
        <v>308</v>
      </c>
      <c r="I28" s="14">
        <v>273</v>
      </c>
      <c r="J28"/>
      <c r="K28"/>
      <c r="L28"/>
      <c r="M28"/>
      <c r="N28"/>
      <c r="O28"/>
      <c r="P28"/>
      <c r="Q28"/>
      <c r="R28"/>
      <c r="S28"/>
      <c r="T28"/>
      <c r="U28"/>
      <c r="V28"/>
      <c r="W28"/>
      <c r="X28"/>
      <c r="Y28"/>
      <c r="Z28"/>
    </row>
    <row r="29" spans="2:30" ht="15">
      <c r="B29" s="13" t="s">
        <v>79</v>
      </c>
      <c r="C29" s="13"/>
      <c r="D29" s="14">
        <v>292</v>
      </c>
      <c r="E29" s="14">
        <v>272</v>
      </c>
      <c r="F29" s="14">
        <v>293</v>
      </c>
      <c r="G29" s="14">
        <v>324</v>
      </c>
      <c r="H29" s="14">
        <v>290</v>
      </c>
      <c r="I29" s="14">
        <v>302</v>
      </c>
      <c r="J29"/>
      <c r="K29"/>
      <c r="L29"/>
      <c r="M29"/>
      <c r="N29"/>
      <c r="O29"/>
      <c r="P29"/>
      <c r="Q29"/>
      <c r="R29"/>
      <c r="S29"/>
      <c r="T29"/>
      <c r="U29"/>
      <c r="V29"/>
      <c r="W29"/>
      <c r="X29"/>
      <c r="Y29"/>
      <c r="Z29"/>
    </row>
    <row r="30" spans="2:30" ht="15">
      <c r="B30" s="19"/>
      <c r="C30" s="19"/>
      <c r="D30" s="20"/>
      <c r="E30" s="20"/>
      <c r="F30" s="20"/>
      <c r="G30" s="20"/>
      <c r="H30" s="20"/>
      <c r="I30"/>
      <c r="J30"/>
      <c r="K30"/>
      <c r="L30"/>
      <c r="M30"/>
      <c r="N30"/>
      <c r="O30"/>
      <c r="P30"/>
      <c r="Q30"/>
      <c r="R30"/>
      <c r="S30"/>
      <c r="T30"/>
      <c r="U30"/>
      <c r="V30"/>
      <c r="W30"/>
      <c r="X30"/>
      <c r="Y30"/>
      <c r="Z30"/>
    </row>
    <row r="31" spans="2:30">
      <c r="B31" s="7"/>
      <c r="C31" s="7"/>
      <c r="D31" s="14"/>
      <c r="E31" s="14"/>
      <c r="F31" s="14"/>
      <c r="G31" s="14"/>
      <c r="H31" s="14"/>
      <c r="I31" s="190" t="s">
        <v>80</v>
      </c>
      <c r="K31" s="7"/>
      <c r="L31" s="7"/>
      <c r="M31" s="7"/>
      <c r="N31" s="7"/>
      <c r="O31" s="7"/>
      <c r="P31" s="14"/>
      <c r="Q31" s="14"/>
      <c r="R31" s="14"/>
      <c r="S31" s="14"/>
      <c r="T31" s="14"/>
      <c r="U31" s="14"/>
      <c r="V31" s="7"/>
      <c r="AA31" s="115"/>
      <c r="AB31" s="115"/>
      <c r="AC31" s="115"/>
      <c r="AD31" s="115"/>
    </row>
    <row r="32" spans="2:30" ht="11.25" customHeight="1">
      <c r="B32" s="7"/>
      <c r="C32" s="7"/>
      <c r="D32" s="7"/>
      <c r="E32" s="7"/>
      <c r="F32" s="7"/>
      <c r="G32" s="7"/>
      <c r="H32" s="7"/>
      <c r="I32" s="7"/>
      <c r="J32" s="7"/>
      <c r="K32" s="7"/>
      <c r="L32" s="7"/>
      <c r="M32" s="7"/>
      <c r="N32" s="7"/>
      <c r="O32" s="7"/>
      <c r="P32" s="7"/>
      <c r="Q32" s="7"/>
      <c r="R32" s="7"/>
      <c r="S32" s="7"/>
      <c r="T32" s="7"/>
      <c r="U32" s="7"/>
      <c r="V32" s="7"/>
      <c r="W32" s="7"/>
      <c r="X32" s="7"/>
      <c r="Y32" s="7"/>
      <c r="Z32" s="7"/>
    </row>
    <row r="33" spans="2:15" ht="25.5" customHeight="1">
      <c r="B33" s="286" t="s">
        <v>566</v>
      </c>
      <c r="C33" s="286"/>
      <c r="D33" s="286"/>
      <c r="E33" s="286"/>
      <c r="F33" s="286"/>
      <c r="G33" s="286"/>
      <c r="H33" s="286"/>
      <c r="I33" s="286"/>
      <c r="J33" s="286"/>
      <c r="K33" s="286"/>
      <c r="L33" s="286"/>
      <c r="M33" s="286"/>
      <c r="N33" s="286"/>
      <c r="O33" s="286"/>
    </row>
    <row r="35" spans="2:15" ht="12.75" customHeight="1">
      <c r="B35" s="281" t="s">
        <v>540</v>
      </c>
      <c r="C35" s="281"/>
      <c r="D35" s="281"/>
      <c r="E35" s="281"/>
      <c r="F35" s="281"/>
      <c r="G35" s="281"/>
      <c r="H35" s="281"/>
      <c r="I35" s="281"/>
      <c r="J35" s="281"/>
      <c r="K35" s="281"/>
      <c r="L35" s="281"/>
    </row>
  </sheetData>
  <mergeCells count="3">
    <mergeCell ref="B35:L35"/>
    <mergeCell ref="B33:O33"/>
    <mergeCell ref="D12:I12"/>
  </mergeCells>
  <hyperlinks>
    <hyperlink ref="B1" location="Contents!A1" display="Return to contents" xr:uid="{4DE5120B-5081-4E0F-8543-4F8284E9E566}"/>
  </hyperlinks>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7360C-4936-412B-B900-B5E6590732D1}">
  <sheetPr codeName="Sheet7">
    <tabColor theme="9" tint="0.79998168889431442"/>
    <pageSetUpPr fitToPage="1"/>
  </sheetPr>
  <dimension ref="B1:AV99"/>
  <sheetViews>
    <sheetView showGridLines="0" zoomScaleNormal="100" zoomScaleSheetLayoutView="100" workbookViewId="0"/>
  </sheetViews>
  <sheetFormatPr defaultColWidth="9.140625" defaultRowHeight="12.75"/>
  <cols>
    <col min="1" max="1" width="1.85546875" style="2" customWidth="1"/>
    <col min="2" max="2" width="22.85546875" style="2" customWidth="1"/>
    <col min="3" max="3" width="34.5703125" style="2" customWidth="1"/>
    <col min="4" max="9" width="5.5703125" style="2" customWidth="1"/>
    <col min="10" max="10" width="1" style="2" customWidth="1"/>
    <col min="11" max="16" width="5.5703125" style="2" customWidth="1"/>
    <col min="17" max="17" width="1" style="2" customWidth="1"/>
    <col min="18" max="23" width="5.5703125" style="2" customWidth="1"/>
    <col min="24" max="24" width="1" style="2" customWidth="1"/>
    <col min="25" max="30" width="5.5703125" style="2" customWidth="1"/>
    <col min="31" max="31" width="1" style="2" customWidth="1"/>
    <col min="32" max="37" width="5.5703125" style="2" customWidth="1"/>
    <col min="38" max="38" width="1" style="2" customWidth="1"/>
    <col min="39" max="49" width="5.5703125" style="2" customWidth="1"/>
    <col min="50" max="16384" width="9.140625" style="2"/>
  </cols>
  <sheetData>
    <row r="1" spans="2:44">
      <c r="B1" s="102" t="s">
        <v>40</v>
      </c>
    </row>
    <row r="2" spans="2:44" ht="12.75" customHeight="1"/>
    <row r="3" spans="2:44" ht="12.75" customHeight="1">
      <c r="B3" s="3" t="s">
        <v>351</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spans="2:44" ht="12.75" customHeight="1">
      <c r="B4" s="2" t="s">
        <v>536</v>
      </c>
    </row>
    <row r="5" spans="2:44" ht="12.75" customHeight="1">
      <c r="B5" s="2" t="s">
        <v>41</v>
      </c>
    </row>
    <row r="6" spans="2:44" ht="12.75" customHeight="1"/>
    <row r="7" spans="2:44" ht="12.75" customHeight="1"/>
    <row r="8" spans="2:44" ht="12.75" customHeight="1"/>
    <row r="9" spans="2:44" ht="12.75" customHeight="1"/>
    <row r="10" spans="2:44" ht="12.75" customHeight="1">
      <c r="B10" s="114"/>
      <c r="H10" s="114"/>
      <c r="I10" s="114"/>
      <c r="J10" s="114"/>
      <c r="K10" s="114"/>
      <c r="L10" s="114"/>
      <c r="M10" s="114"/>
      <c r="N10" s="114"/>
      <c r="O10" s="114"/>
      <c r="P10" s="114"/>
      <c r="Q10" s="114"/>
      <c r="R10" s="114"/>
      <c r="S10" s="114"/>
      <c r="T10" s="114"/>
      <c r="U10" s="114"/>
      <c r="V10" s="114"/>
      <c r="W10" s="114"/>
      <c r="X10" s="114"/>
      <c r="Y10" s="114"/>
      <c r="Z10" s="114"/>
      <c r="AC10" s="114"/>
      <c r="AD10" s="114"/>
      <c r="AE10" s="114"/>
      <c r="AF10" s="114"/>
      <c r="AG10" s="114"/>
      <c r="AH10" s="114"/>
      <c r="AI10" s="114"/>
      <c r="AJ10" s="114"/>
      <c r="AK10" s="114"/>
      <c r="AL10" s="114"/>
      <c r="AM10" s="114"/>
      <c r="AN10" s="114"/>
    </row>
    <row r="11" spans="2:44" ht="6.75" customHeight="1">
      <c r="C11" s="6"/>
      <c r="D11" s="6"/>
      <c r="E11" s="6"/>
      <c r="F11" s="6"/>
      <c r="G11" s="6"/>
      <c r="H11" s="7"/>
      <c r="I11" s="7"/>
      <c r="J11" s="7"/>
      <c r="K11" s="7"/>
      <c r="L11" s="7"/>
      <c r="M11" s="7"/>
      <c r="N11" s="7"/>
      <c r="O11" s="7"/>
      <c r="P11" s="7"/>
      <c r="Q11" s="7"/>
      <c r="R11" s="7"/>
      <c r="S11" s="7"/>
      <c r="T11" s="7"/>
      <c r="U11" s="7"/>
      <c r="V11" s="7"/>
      <c r="W11" s="7"/>
      <c r="X11" s="7"/>
      <c r="Y11" s="7"/>
      <c r="Z11" s="7"/>
      <c r="AA11" s="6"/>
      <c r="AB11" s="6"/>
      <c r="AC11" s="6"/>
      <c r="AD11" s="7"/>
      <c r="AE11" s="7"/>
      <c r="AF11" s="7"/>
      <c r="AG11" s="7"/>
      <c r="AH11" s="7"/>
      <c r="AI11" s="7"/>
      <c r="AJ11" s="7"/>
      <c r="AK11" s="7"/>
      <c r="AL11" s="7"/>
      <c r="AM11" s="7"/>
      <c r="AN11" s="7"/>
      <c r="AO11" s="6"/>
      <c r="AP11" s="6"/>
      <c r="AQ11" s="6"/>
      <c r="AR11" s="6"/>
    </row>
    <row r="12" spans="2:44" ht="67.5" customHeight="1">
      <c r="C12" s="7"/>
      <c r="D12" s="287" t="s">
        <v>97</v>
      </c>
      <c r="E12" s="287"/>
      <c r="F12" s="287"/>
      <c r="G12" s="287"/>
      <c r="H12" s="287"/>
      <c r="I12" s="287"/>
      <c r="J12" s="155"/>
      <c r="K12" s="287" t="s">
        <v>579</v>
      </c>
      <c r="L12" s="287"/>
      <c r="M12" s="287"/>
      <c r="N12" s="287"/>
      <c r="O12" s="287"/>
      <c r="P12" s="287"/>
      <c r="Q12" s="26"/>
      <c r="R12" s="287" t="s">
        <v>304</v>
      </c>
      <c r="S12" s="287"/>
      <c r="T12" s="287"/>
      <c r="U12" s="287"/>
      <c r="V12" s="287"/>
      <c r="W12" s="287"/>
      <c r="X12" s="26"/>
      <c r="Y12" s="287" t="s">
        <v>578</v>
      </c>
      <c r="Z12" s="287"/>
      <c r="AA12" s="287"/>
      <c r="AB12" s="287"/>
      <c r="AC12" s="287"/>
      <c r="AD12" s="287"/>
      <c r="AE12" s="155"/>
      <c r="AF12" s="287" t="s">
        <v>239</v>
      </c>
      <c r="AG12" s="287"/>
      <c r="AH12" s="287"/>
      <c r="AI12" s="287"/>
      <c r="AJ12" s="287"/>
      <c r="AK12" s="287"/>
      <c r="AL12" s="26"/>
      <c r="AM12" s="287" t="s">
        <v>313</v>
      </c>
      <c r="AN12" s="287"/>
      <c r="AO12" s="287"/>
      <c r="AP12" s="287"/>
      <c r="AQ12" s="287"/>
      <c r="AR12" s="287"/>
    </row>
    <row r="13" spans="2:44" ht="6.75" customHeight="1">
      <c r="C13" s="7"/>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2:44" ht="6.75" customHeight="1">
      <c r="C14" s="7"/>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2:44" ht="24.95" customHeight="1">
      <c r="C15" s="27" t="s">
        <v>242</v>
      </c>
      <c r="D15" s="26">
        <v>2020</v>
      </c>
      <c r="E15" s="26">
        <v>2021</v>
      </c>
      <c r="F15" s="26">
        <v>2022</v>
      </c>
      <c r="G15" s="26">
        <v>2023</v>
      </c>
      <c r="H15" s="26">
        <v>2024</v>
      </c>
      <c r="I15" s="26">
        <v>2025</v>
      </c>
      <c r="J15" s="26"/>
      <c r="K15" s="26">
        <v>2020</v>
      </c>
      <c r="L15" s="26">
        <v>2021</v>
      </c>
      <c r="M15" s="26">
        <v>2022</v>
      </c>
      <c r="N15" s="26">
        <v>2023</v>
      </c>
      <c r="O15" s="26">
        <v>2024</v>
      </c>
      <c r="P15" s="26">
        <v>2025</v>
      </c>
      <c r="Q15" s="26"/>
      <c r="R15" s="26">
        <v>2020</v>
      </c>
      <c r="S15" s="26">
        <v>2021</v>
      </c>
      <c r="T15" s="26">
        <v>2022</v>
      </c>
      <c r="U15" s="26">
        <v>2023</v>
      </c>
      <c r="V15" s="26">
        <v>2024</v>
      </c>
      <c r="W15" s="26">
        <v>2025</v>
      </c>
      <c r="X15" s="26"/>
      <c r="Y15" s="26">
        <v>2020</v>
      </c>
      <c r="Z15" s="26">
        <v>2021</v>
      </c>
      <c r="AA15" s="26">
        <v>2022</v>
      </c>
      <c r="AB15" s="26">
        <v>2023</v>
      </c>
      <c r="AC15" s="26">
        <v>2024</v>
      </c>
      <c r="AD15" s="26">
        <v>2025</v>
      </c>
      <c r="AE15" s="26"/>
      <c r="AF15" s="26">
        <v>2020</v>
      </c>
      <c r="AG15" s="26">
        <v>2021</v>
      </c>
      <c r="AH15" s="26">
        <v>2022</v>
      </c>
      <c r="AI15" s="26">
        <v>2023</v>
      </c>
      <c r="AJ15" s="26">
        <v>2024</v>
      </c>
      <c r="AK15" s="26">
        <v>2025</v>
      </c>
      <c r="AL15" s="26"/>
      <c r="AM15" s="26">
        <v>2020</v>
      </c>
      <c r="AN15" s="26">
        <v>2021</v>
      </c>
      <c r="AO15" s="26">
        <v>2022</v>
      </c>
      <c r="AP15" s="26">
        <v>2023</v>
      </c>
      <c r="AQ15" s="26">
        <v>2024</v>
      </c>
      <c r="AR15" s="26">
        <v>2025</v>
      </c>
    </row>
    <row r="16" spans="2:44" ht="6.75" customHeight="1">
      <c r="B16" s="114"/>
      <c r="C16" s="10"/>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2"/>
      <c r="AR16" s="12"/>
    </row>
    <row r="17" spans="2:44">
      <c r="B17" s="27" t="s">
        <v>42</v>
      </c>
      <c r="C17" s="7"/>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91"/>
      <c r="AR17" s="191"/>
    </row>
    <row r="18" spans="2:44" ht="14.45" customHeight="1">
      <c r="B18" s="27"/>
      <c r="C18" s="120" t="s">
        <v>81</v>
      </c>
      <c r="D18" s="29">
        <v>378</v>
      </c>
      <c r="E18" s="29">
        <v>315</v>
      </c>
      <c r="F18" s="29">
        <v>394</v>
      </c>
      <c r="G18" s="29">
        <v>450</v>
      </c>
      <c r="H18" s="29">
        <v>462</v>
      </c>
      <c r="I18" s="29">
        <v>516</v>
      </c>
      <c r="J18" s="29"/>
      <c r="K18" s="245">
        <v>5.2</v>
      </c>
      <c r="L18" s="245">
        <v>4.3</v>
      </c>
      <c r="M18" s="245">
        <v>5.2</v>
      </c>
      <c r="N18" s="245">
        <v>5.7</v>
      </c>
      <c r="O18" s="245">
        <v>5.4</v>
      </c>
      <c r="P18" s="245">
        <v>5.2</v>
      </c>
      <c r="Q18" s="29"/>
      <c r="R18" s="29">
        <v>209</v>
      </c>
      <c r="S18" s="29">
        <v>177</v>
      </c>
      <c r="T18" s="29">
        <v>227</v>
      </c>
      <c r="U18" s="29">
        <v>298</v>
      </c>
      <c r="V18" s="29">
        <v>220</v>
      </c>
      <c r="W18" s="29">
        <v>240</v>
      </c>
      <c r="X18" s="29"/>
      <c r="Y18" s="245">
        <v>15.2</v>
      </c>
      <c r="Z18" s="245">
        <v>12.8</v>
      </c>
      <c r="AA18" s="245">
        <v>16.5</v>
      </c>
      <c r="AB18" s="245">
        <v>21.6</v>
      </c>
      <c r="AC18" s="245">
        <v>16</v>
      </c>
      <c r="AD18" s="245">
        <v>17.399999999999999</v>
      </c>
      <c r="AE18" s="29"/>
      <c r="AF18" s="29">
        <v>587</v>
      </c>
      <c r="AG18" s="29">
        <v>492</v>
      </c>
      <c r="AH18" s="29">
        <v>621</v>
      </c>
      <c r="AI18" s="29">
        <v>748</v>
      </c>
      <c r="AJ18" s="29">
        <v>682</v>
      </c>
      <c r="AK18" s="29">
        <v>756</v>
      </c>
      <c r="AL18" s="200"/>
      <c r="AM18" s="245">
        <v>40.5</v>
      </c>
      <c r="AN18" s="245">
        <v>34</v>
      </c>
      <c r="AO18" s="245">
        <v>42.9</v>
      </c>
      <c r="AP18" s="245">
        <v>51.6</v>
      </c>
      <c r="AQ18" s="245">
        <v>47.1</v>
      </c>
      <c r="AR18" s="245">
        <v>52.2</v>
      </c>
    </row>
    <row r="19" spans="2:44" ht="14.45" customHeight="1">
      <c r="B19" s="27"/>
      <c r="C19" s="43" t="s">
        <v>582</v>
      </c>
      <c r="D19" s="29">
        <v>180</v>
      </c>
      <c r="E19" s="29">
        <v>178</v>
      </c>
      <c r="F19" s="29">
        <v>201</v>
      </c>
      <c r="G19" s="29">
        <v>258</v>
      </c>
      <c r="H19" s="29">
        <v>262</v>
      </c>
      <c r="I19" s="29">
        <v>285</v>
      </c>
      <c r="J19" s="29"/>
      <c r="K19" s="245">
        <v>5.9</v>
      </c>
      <c r="L19" s="245">
        <v>6</v>
      </c>
      <c r="M19" s="245">
        <v>6.8</v>
      </c>
      <c r="N19" s="245">
        <v>7.8</v>
      </c>
      <c r="O19" s="245">
        <v>7.1</v>
      </c>
      <c r="P19" s="245">
        <v>7</v>
      </c>
      <c r="Q19" s="29"/>
      <c r="R19" s="29">
        <v>90</v>
      </c>
      <c r="S19" s="29">
        <v>84</v>
      </c>
      <c r="T19" s="29">
        <v>83</v>
      </c>
      <c r="U19" s="29">
        <v>137</v>
      </c>
      <c r="V19" s="29">
        <v>129</v>
      </c>
      <c r="W19" s="29">
        <v>105</v>
      </c>
      <c r="X19" s="29"/>
      <c r="Y19" s="245">
        <v>14</v>
      </c>
      <c r="Z19" s="245">
        <v>13.1</v>
      </c>
      <c r="AA19" s="245">
        <v>12.9</v>
      </c>
      <c r="AB19" s="245">
        <v>21.3</v>
      </c>
      <c r="AC19" s="245">
        <v>20.100000000000001</v>
      </c>
      <c r="AD19" s="245">
        <v>16.3</v>
      </c>
      <c r="AE19" s="29"/>
      <c r="AF19" s="29">
        <v>270</v>
      </c>
      <c r="AG19" s="29">
        <v>262</v>
      </c>
      <c r="AH19" s="29">
        <v>284</v>
      </c>
      <c r="AI19" s="29">
        <v>395</v>
      </c>
      <c r="AJ19" s="29">
        <v>391</v>
      </c>
      <c r="AK19" s="29">
        <v>390</v>
      </c>
      <c r="AL19" s="269"/>
      <c r="AM19" s="245">
        <v>40.200000000000003</v>
      </c>
      <c r="AN19" s="245">
        <v>39</v>
      </c>
      <c r="AO19" s="245">
        <v>42.3</v>
      </c>
      <c r="AP19" s="245">
        <v>58.8</v>
      </c>
      <c r="AQ19" s="245">
        <v>58.2</v>
      </c>
      <c r="AR19" s="245">
        <v>58.1</v>
      </c>
    </row>
    <row r="20" spans="2:44" ht="14.45" customHeight="1">
      <c r="B20" s="27"/>
      <c r="C20" s="120" t="s">
        <v>583</v>
      </c>
      <c r="D20" s="29">
        <v>133</v>
      </c>
      <c r="E20" s="29">
        <v>129</v>
      </c>
      <c r="F20" s="29">
        <v>156</v>
      </c>
      <c r="G20" s="29">
        <v>157</v>
      </c>
      <c r="H20" s="29">
        <v>148</v>
      </c>
      <c r="I20" s="29">
        <v>152</v>
      </c>
      <c r="J20" s="29"/>
      <c r="K20" s="245">
        <v>3.2</v>
      </c>
      <c r="L20" s="245">
        <v>3.2</v>
      </c>
      <c r="M20" s="245">
        <v>3.7</v>
      </c>
      <c r="N20" s="245">
        <v>3.8</v>
      </c>
      <c r="O20" s="245">
        <v>3.7</v>
      </c>
      <c r="P20" s="245">
        <v>3.8</v>
      </c>
      <c r="Q20" s="29"/>
      <c r="R20" s="29">
        <v>76</v>
      </c>
      <c r="S20" s="29">
        <v>42</v>
      </c>
      <c r="T20" s="29">
        <v>79</v>
      </c>
      <c r="U20" s="29">
        <v>80</v>
      </c>
      <c r="V20" s="29">
        <v>80</v>
      </c>
      <c r="W20" s="29">
        <v>65</v>
      </c>
      <c r="X20" s="29"/>
      <c r="Y20" s="245">
        <v>10.1</v>
      </c>
      <c r="Z20" s="245">
        <v>5.6</v>
      </c>
      <c r="AA20" s="245">
        <v>10.5</v>
      </c>
      <c r="AB20" s="245">
        <v>10.6</v>
      </c>
      <c r="AC20" s="245">
        <v>10.6</v>
      </c>
      <c r="AD20" s="245">
        <v>8.6</v>
      </c>
      <c r="AE20" s="29"/>
      <c r="AF20" s="29">
        <v>209</v>
      </c>
      <c r="AG20" s="29">
        <v>171</v>
      </c>
      <c r="AH20" s="29">
        <v>235</v>
      </c>
      <c r="AI20" s="29">
        <v>237</v>
      </c>
      <c r="AJ20" s="29">
        <v>228</v>
      </c>
      <c r="AK20" s="29">
        <v>217</v>
      </c>
      <c r="AL20" s="200"/>
      <c r="AM20" s="245">
        <v>26.1</v>
      </c>
      <c r="AN20" s="245">
        <v>21.3</v>
      </c>
      <c r="AO20" s="245">
        <v>29.3</v>
      </c>
      <c r="AP20" s="245">
        <v>29.6</v>
      </c>
      <c r="AQ20" s="245">
        <v>28.5</v>
      </c>
      <c r="AR20" s="245">
        <v>27.1</v>
      </c>
    </row>
    <row r="21" spans="2:44" ht="14.45" customHeight="1">
      <c r="B21" s="27"/>
      <c r="C21" s="120" t="s">
        <v>82</v>
      </c>
      <c r="D21" s="29">
        <v>1202</v>
      </c>
      <c r="E21" s="29">
        <v>1155</v>
      </c>
      <c r="F21" s="29">
        <v>1321</v>
      </c>
      <c r="G21" s="29">
        <v>1268</v>
      </c>
      <c r="H21" s="29">
        <v>1206</v>
      </c>
      <c r="I21" s="29">
        <v>1078</v>
      </c>
      <c r="J21" s="29"/>
      <c r="K21" s="245">
        <v>2.8</v>
      </c>
      <c r="L21" s="245">
        <v>2.8</v>
      </c>
      <c r="M21" s="245">
        <v>3.1</v>
      </c>
      <c r="N21" s="245">
        <v>3.2</v>
      </c>
      <c r="O21" s="245">
        <v>3.2</v>
      </c>
      <c r="P21" s="245">
        <v>3</v>
      </c>
      <c r="Q21" s="29"/>
      <c r="R21" s="29">
        <v>768</v>
      </c>
      <c r="S21" s="29">
        <v>690</v>
      </c>
      <c r="T21" s="29">
        <v>869</v>
      </c>
      <c r="U21" s="29">
        <v>937</v>
      </c>
      <c r="V21" s="29">
        <v>913</v>
      </c>
      <c r="W21" s="29">
        <v>872</v>
      </c>
      <c r="X21" s="29"/>
      <c r="Y21" s="245">
        <v>9.5</v>
      </c>
      <c r="Z21" s="245">
        <v>8.5</v>
      </c>
      <c r="AA21" s="245">
        <v>10.7</v>
      </c>
      <c r="AB21" s="245">
        <v>11.5</v>
      </c>
      <c r="AC21" s="245">
        <v>11.2</v>
      </c>
      <c r="AD21" s="245">
        <v>10.7</v>
      </c>
      <c r="AE21" s="29"/>
      <c r="AF21" s="29">
        <v>1970</v>
      </c>
      <c r="AG21" s="29">
        <v>1845</v>
      </c>
      <c r="AH21" s="29">
        <v>2190</v>
      </c>
      <c r="AI21" s="29">
        <v>2205</v>
      </c>
      <c r="AJ21" s="29">
        <v>2119</v>
      </c>
      <c r="AK21" s="29">
        <v>1950</v>
      </c>
      <c r="AL21" s="200"/>
      <c r="AM21" s="245">
        <v>23.1</v>
      </c>
      <c r="AN21" s="245">
        <v>21.6</v>
      </c>
      <c r="AO21" s="245">
        <v>25.6</v>
      </c>
      <c r="AP21" s="245">
        <v>25.8</v>
      </c>
      <c r="AQ21" s="245">
        <v>24.8</v>
      </c>
      <c r="AR21" s="245">
        <v>22.8</v>
      </c>
    </row>
    <row r="22" spans="2:44" ht="14.45" customHeight="1">
      <c r="B22" s="27"/>
      <c r="C22" s="120" t="s">
        <v>584</v>
      </c>
      <c r="D22" s="29">
        <v>54</v>
      </c>
      <c r="E22" s="29">
        <v>42</v>
      </c>
      <c r="F22" s="29">
        <v>43</v>
      </c>
      <c r="G22" s="29">
        <v>62</v>
      </c>
      <c r="H22" s="29">
        <v>68</v>
      </c>
      <c r="I22" s="29">
        <v>56</v>
      </c>
      <c r="J22" s="29"/>
      <c r="K22" s="245">
        <v>3.6</v>
      </c>
      <c r="L22" s="245">
        <v>3</v>
      </c>
      <c r="M22" s="245">
        <v>3.1</v>
      </c>
      <c r="N22" s="245">
        <v>4.3</v>
      </c>
      <c r="O22" s="245">
        <v>4.7</v>
      </c>
      <c r="P22" s="245">
        <v>3.7</v>
      </c>
      <c r="Q22" s="29"/>
      <c r="R22" s="29">
        <v>37</v>
      </c>
      <c r="S22" s="29">
        <v>26</v>
      </c>
      <c r="T22" s="29">
        <v>43</v>
      </c>
      <c r="U22" s="29">
        <v>57</v>
      </c>
      <c r="V22" s="29">
        <v>45</v>
      </c>
      <c r="W22" s="29">
        <v>40</v>
      </c>
      <c r="X22" s="29"/>
      <c r="Y22" s="245">
        <v>12.4</v>
      </c>
      <c r="Z22" s="245">
        <v>8.6999999999999993</v>
      </c>
      <c r="AA22" s="245">
        <v>14.4</v>
      </c>
      <c r="AB22" s="245">
        <v>19.100000000000001</v>
      </c>
      <c r="AC22" s="245">
        <v>15.1</v>
      </c>
      <c r="AD22" s="245">
        <v>13.4</v>
      </c>
      <c r="AE22" s="29"/>
      <c r="AF22" s="29">
        <v>91</v>
      </c>
      <c r="AG22" s="29">
        <v>68</v>
      </c>
      <c r="AH22" s="29">
        <v>86</v>
      </c>
      <c r="AI22" s="29">
        <v>119</v>
      </c>
      <c r="AJ22" s="29">
        <v>113</v>
      </c>
      <c r="AK22" s="29">
        <v>96</v>
      </c>
      <c r="AL22" s="200"/>
      <c r="AM22" s="245">
        <v>29.1</v>
      </c>
      <c r="AN22" s="245">
        <v>21.7</v>
      </c>
      <c r="AO22" s="245">
        <v>27.5</v>
      </c>
      <c r="AP22" s="245">
        <v>38</v>
      </c>
      <c r="AQ22" s="245">
        <v>36.1</v>
      </c>
      <c r="AR22" s="245">
        <v>30.7</v>
      </c>
    </row>
    <row r="23" spans="2:44" ht="14.45" customHeight="1">
      <c r="B23" s="27"/>
      <c r="C23" s="120" t="s">
        <v>84</v>
      </c>
      <c r="D23" s="29">
        <v>205</v>
      </c>
      <c r="E23" s="29">
        <v>163</v>
      </c>
      <c r="F23" s="29">
        <v>24</v>
      </c>
      <c r="G23" s="29">
        <v>21</v>
      </c>
      <c r="H23" s="29">
        <v>27</v>
      </c>
      <c r="I23" s="29">
        <v>53</v>
      </c>
      <c r="J23" s="29"/>
      <c r="K23" s="196" t="s">
        <v>337</v>
      </c>
      <c r="L23" s="196" t="s">
        <v>337</v>
      </c>
      <c r="M23" s="196" t="s">
        <v>337</v>
      </c>
      <c r="N23" s="196" t="s">
        <v>337</v>
      </c>
      <c r="O23" s="196" t="s">
        <v>337</v>
      </c>
      <c r="P23" s="196" t="s">
        <v>337</v>
      </c>
      <c r="Q23" s="29"/>
      <c r="R23" s="29">
        <v>88</v>
      </c>
      <c r="S23" s="29">
        <v>55</v>
      </c>
      <c r="T23" s="29">
        <v>9</v>
      </c>
      <c r="U23" s="29">
        <v>18</v>
      </c>
      <c r="V23" s="29">
        <v>17</v>
      </c>
      <c r="W23" s="29">
        <v>30</v>
      </c>
      <c r="X23" s="29"/>
      <c r="Y23" s="196" t="s">
        <v>337</v>
      </c>
      <c r="Z23" s="196" t="s">
        <v>337</v>
      </c>
      <c r="AA23" s="196" t="s">
        <v>337</v>
      </c>
      <c r="AB23" s="196" t="s">
        <v>337</v>
      </c>
      <c r="AC23" s="196" t="s">
        <v>337</v>
      </c>
      <c r="AD23" s="196" t="s">
        <v>337</v>
      </c>
      <c r="AE23" s="29"/>
      <c r="AF23" s="29">
        <v>293</v>
      </c>
      <c r="AG23" s="29">
        <v>218</v>
      </c>
      <c r="AH23" s="29">
        <v>33</v>
      </c>
      <c r="AI23" s="29">
        <v>39</v>
      </c>
      <c r="AJ23" s="29">
        <v>44</v>
      </c>
      <c r="AK23" s="29">
        <v>83</v>
      </c>
      <c r="AL23" s="200"/>
      <c r="AM23" s="196" t="s">
        <v>337</v>
      </c>
      <c r="AN23" s="196" t="s">
        <v>337</v>
      </c>
      <c r="AO23" s="196" t="s">
        <v>337</v>
      </c>
      <c r="AP23" s="196" t="s">
        <v>337</v>
      </c>
      <c r="AQ23" s="196" t="s">
        <v>337</v>
      </c>
      <c r="AR23" s="196" t="s">
        <v>337</v>
      </c>
    </row>
    <row r="24" spans="2:44" ht="14.45" customHeight="1">
      <c r="B24" s="27"/>
      <c r="C24" s="120"/>
      <c r="D24" s="29"/>
      <c r="E24" s="29"/>
      <c r="F24" s="29"/>
      <c r="G24" s="29"/>
      <c r="H24" s="29"/>
      <c r="I24" s="29"/>
      <c r="J24" s="29"/>
      <c r="K24" s="245"/>
      <c r="L24" s="245"/>
      <c r="M24" s="245"/>
      <c r="N24" s="245"/>
      <c r="O24" s="245"/>
      <c r="P24" s="245"/>
      <c r="Q24" s="29"/>
      <c r="R24" s="29"/>
      <c r="S24" s="29"/>
      <c r="T24" s="29"/>
      <c r="U24" s="29"/>
      <c r="V24" s="29"/>
      <c r="W24" s="29"/>
      <c r="X24" s="29"/>
      <c r="Y24" s="29"/>
      <c r="Z24" s="29"/>
      <c r="AA24" s="29"/>
      <c r="AB24" s="29"/>
      <c r="AC24" s="29"/>
      <c r="AD24" s="29"/>
      <c r="AE24" s="29"/>
      <c r="AF24" s="29"/>
      <c r="AG24" s="29"/>
      <c r="AH24" s="29"/>
      <c r="AI24" s="29"/>
      <c r="AJ24" s="29"/>
      <c r="AK24" s="29"/>
      <c r="AL24" s="200"/>
      <c r="AM24" s="201"/>
      <c r="AN24" s="201"/>
      <c r="AO24" s="201"/>
      <c r="AP24" s="201"/>
    </row>
    <row r="25" spans="2:44" ht="14.45" customHeight="1">
      <c r="B25" s="27" t="s">
        <v>43</v>
      </c>
      <c r="C25" s="165"/>
      <c r="D25" s="29"/>
      <c r="E25" s="29"/>
      <c r="F25" s="29"/>
      <c r="G25" s="29"/>
      <c r="H25" s="29"/>
      <c r="I25" s="29"/>
      <c r="J25" s="29"/>
      <c r="K25" s="245"/>
      <c r="L25" s="245"/>
      <c r="M25" s="245"/>
      <c r="N25" s="245"/>
      <c r="O25" s="245"/>
      <c r="P25" s="245"/>
      <c r="Q25" s="29"/>
      <c r="R25" s="29"/>
      <c r="S25" s="29"/>
      <c r="T25" s="29"/>
      <c r="U25" s="29"/>
      <c r="V25" s="29"/>
      <c r="W25" s="29"/>
      <c r="X25" s="29"/>
      <c r="Y25" s="29"/>
      <c r="Z25" s="29"/>
      <c r="AA25" s="29"/>
      <c r="AB25" s="29"/>
      <c r="AC25" s="29"/>
      <c r="AD25" s="29"/>
      <c r="AE25" s="29"/>
      <c r="AF25" s="29"/>
      <c r="AG25" s="29"/>
      <c r="AH25" s="29"/>
      <c r="AI25" s="29"/>
      <c r="AJ25" s="29"/>
      <c r="AK25" s="29"/>
      <c r="AL25" s="200"/>
      <c r="AM25" s="201"/>
      <c r="AN25" s="201"/>
      <c r="AO25" s="201"/>
      <c r="AP25" s="201"/>
    </row>
    <row r="26" spans="2:44" ht="14.45" customHeight="1">
      <c r="B26" s="27"/>
      <c r="C26" s="120" t="s">
        <v>81</v>
      </c>
      <c r="D26" s="29">
        <v>10</v>
      </c>
      <c r="E26" s="29" t="s">
        <v>338</v>
      </c>
      <c r="F26" s="29">
        <v>10</v>
      </c>
      <c r="G26" s="29">
        <v>8</v>
      </c>
      <c r="H26" s="29">
        <v>8</v>
      </c>
      <c r="I26" s="29">
        <v>7</v>
      </c>
      <c r="J26" s="29"/>
      <c r="K26" s="245">
        <v>9</v>
      </c>
      <c r="L26" s="245" t="s">
        <v>338</v>
      </c>
      <c r="M26" s="245">
        <v>8.1999999999999993</v>
      </c>
      <c r="N26" s="245">
        <v>5.6</v>
      </c>
      <c r="O26" s="245">
        <v>4.9000000000000004</v>
      </c>
      <c r="P26" s="245">
        <v>3.7</v>
      </c>
      <c r="Q26" s="29"/>
      <c r="R26" s="29">
        <v>6</v>
      </c>
      <c r="S26" s="29">
        <v>7</v>
      </c>
      <c r="T26" s="29" t="s">
        <v>338</v>
      </c>
      <c r="U26" s="29">
        <v>9</v>
      </c>
      <c r="V26" s="29" t="s">
        <v>338</v>
      </c>
      <c r="W26" s="29" t="s">
        <v>338</v>
      </c>
      <c r="X26" s="29"/>
      <c r="Y26" s="245">
        <v>24.5</v>
      </c>
      <c r="Z26" s="245">
        <v>28.6</v>
      </c>
      <c r="AA26" s="245" t="s">
        <v>338</v>
      </c>
      <c r="AB26" s="245">
        <v>36.799999999999997</v>
      </c>
      <c r="AC26" s="245" t="s">
        <v>338</v>
      </c>
      <c r="AD26" s="245" t="s">
        <v>338</v>
      </c>
      <c r="AE26" s="29"/>
      <c r="AF26" s="29">
        <v>16</v>
      </c>
      <c r="AG26" s="29">
        <v>10</v>
      </c>
      <c r="AH26" s="29">
        <v>14</v>
      </c>
      <c r="AI26" s="29">
        <v>17</v>
      </c>
      <c r="AJ26" s="29">
        <v>11</v>
      </c>
      <c r="AK26" s="29">
        <v>8</v>
      </c>
      <c r="AL26" s="200"/>
      <c r="AM26" s="245">
        <v>62.2</v>
      </c>
      <c r="AN26" s="245">
        <v>38.9</v>
      </c>
      <c r="AO26" s="245">
        <v>54.4</v>
      </c>
      <c r="AP26" s="245">
        <v>66.099999999999994</v>
      </c>
      <c r="AQ26" s="245">
        <v>42.8</v>
      </c>
      <c r="AR26" s="245">
        <v>31.1</v>
      </c>
    </row>
    <row r="27" spans="2:44" ht="14.45" customHeight="1">
      <c r="B27" s="27"/>
      <c r="C27" s="43" t="s">
        <v>582</v>
      </c>
      <c r="D27" s="29" t="s">
        <v>338</v>
      </c>
      <c r="E27" s="29" t="s">
        <v>338</v>
      </c>
      <c r="F27" s="29" t="s">
        <v>338</v>
      </c>
      <c r="G27" s="29">
        <v>6</v>
      </c>
      <c r="H27" s="29">
        <v>7</v>
      </c>
      <c r="I27" s="29">
        <v>13</v>
      </c>
      <c r="J27" s="29"/>
      <c r="K27" s="245" t="s">
        <v>338</v>
      </c>
      <c r="L27" s="245" t="s">
        <v>338</v>
      </c>
      <c r="M27" s="245" t="s">
        <v>338</v>
      </c>
      <c r="N27" s="245">
        <v>8.6</v>
      </c>
      <c r="O27" s="245">
        <v>7</v>
      </c>
      <c r="P27" s="245">
        <v>10.6</v>
      </c>
      <c r="Q27" s="29"/>
      <c r="R27" s="29" t="s">
        <v>338</v>
      </c>
      <c r="S27" s="29" t="s">
        <v>338</v>
      </c>
      <c r="T27" s="29" t="s">
        <v>338</v>
      </c>
      <c r="U27" s="29">
        <v>5</v>
      </c>
      <c r="V27" s="29" t="s">
        <v>338</v>
      </c>
      <c r="W27" s="29" t="s">
        <v>338</v>
      </c>
      <c r="X27" s="29"/>
      <c r="Y27" s="245" t="s">
        <v>338</v>
      </c>
      <c r="Z27" s="245" t="s">
        <v>338</v>
      </c>
      <c r="AA27" s="245" t="s">
        <v>338</v>
      </c>
      <c r="AB27" s="245">
        <v>60.7</v>
      </c>
      <c r="AC27" s="245" t="s">
        <v>338</v>
      </c>
      <c r="AD27" s="245" t="s">
        <v>338</v>
      </c>
      <c r="AE27" s="29"/>
      <c r="AF27" s="29" t="s">
        <v>338</v>
      </c>
      <c r="AG27" s="29" t="s">
        <v>338</v>
      </c>
      <c r="AH27" s="29" t="s">
        <v>338</v>
      </c>
      <c r="AI27" s="29">
        <v>11</v>
      </c>
      <c r="AJ27" s="29">
        <v>11</v>
      </c>
      <c r="AK27" s="29">
        <v>14</v>
      </c>
      <c r="AL27" s="200"/>
      <c r="AM27" s="245" t="s">
        <v>338</v>
      </c>
      <c r="AN27" s="245" t="s">
        <v>338</v>
      </c>
      <c r="AO27" s="245" t="s">
        <v>338</v>
      </c>
      <c r="AP27" s="245">
        <v>126.3</v>
      </c>
      <c r="AQ27" s="245">
        <v>126.3</v>
      </c>
      <c r="AR27" s="245">
        <v>160.69999999999999</v>
      </c>
    </row>
    <row r="28" spans="2:44" ht="14.45" customHeight="1">
      <c r="B28" s="27"/>
      <c r="C28" s="120" t="s">
        <v>583</v>
      </c>
      <c r="D28" s="29" t="s">
        <v>338</v>
      </c>
      <c r="E28" s="29" t="s">
        <v>338</v>
      </c>
      <c r="F28" s="29" t="s">
        <v>338</v>
      </c>
      <c r="G28" s="29" t="s">
        <v>338</v>
      </c>
      <c r="H28" s="29" t="s">
        <v>338</v>
      </c>
      <c r="I28" s="29">
        <v>5</v>
      </c>
      <c r="J28" s="29"/>
      <c r="K28" s="245" t="s">
        <v>338</v>
      </c>
      <c r="L28" s="245" t="s">
        <v>338</v>
      </c>
      <c r="M28" s="245" t="s">
        <v>338</v>
      </c>
      <c r="N28" s="245" t="s">
        <v>338</v>
      </c>
      <c r="O28" s="245" t="s">
        <v>338</v>
      </c>
      <c r="P28" s="245">
        <v>5.6</v>
      </c>
      <c r="Q28" s="29"/>
      <c r="R28" s="29" t="s">
        <v>338</v>
      </c>
      <c r="S28" s="29" t="s">
        <v>338</v>
      </c>
      <c r="T28" s="29" t="s">
        <v>338</v>
      </c>
      <c r="U28" s="29" t="s">
        <v>338</v>
      </c>
      <c r="V28" s="29" t="s">
        <v>338</v>
      </c>
      <c r="W28" s="29" t="s">
        <v>338</v>
      </c>
      <c r="X28" s="29"/>
      <c r="Y28" s="245" t="s">
        <v>338</v>
      </c>
      <c r="Z28" s="245" t="s">
        <v>338</v>
      </c>
      <c r="AA28" s="245" t="s">
        <v>338</v>
      </c>
      <c r="AB28" s="245" t="s">
        <v>338</v>
      </c>
      <c r="AC28" s="245" t="s">
        <v>338</v>
      </c>
      <c r="AD28" s="245" t="s">
        <v>338</v>
      </c>
      <c r="AE28" s="29"/>
      <c r="AF28" s="29" t="s">
        <v>338</v>
      </c>
      <c r="AG28" s="29" t="s">
        <v>338</v>
      </c>
      <c r="AH28" s="29">
        <v>6</v>
      </c>
      <c r="AI28" s="29">
        <v>6</v>
      </c>
      <c r="AJ28" s="29">
        <v>5</v>
      </c>
      <c r="AK28" s="29">
        <v>7</v>
      </c>
      <c r="AL28" s="200"/>
      <c r="AM28" s="245" t="s">
        <v>338</v>
      </c>
      <c r="AN28" s="245" t="s">
        <v>338</v>
      </c>
      <c r="AO28" s="245">
        <v>37.799999999999997</v>
      </c>
      <c r="AP28" s="245">
        <v>37.799999999999997</v>
      </c>
      <c r="AQ28" s="245">
        <v>31.5</v>
      </c>
      <c r="AR28" s="245">
        <v>44.1</v>
      </c>
    </row>
    <row r="29" spans="2:44" ht="14.45" customHeight="1">
      <c r="B29" s="27"/>
      <c r="C29" s="120" t="s">
        <v>82</v>
      </c>
      <c r="D29" s="29">
        <v>72</v>
      </c>
      <c r="E29" s="29">
        <v>64</v>
      </c>
      <c r="F29" s="29">
        <v>85</v>
      </c>
      <c r="G29" s="29">
        <v>80</v>
      </c>
      <c r="H29" s="29">
        <v>77</v>
      </c>
      <c r="I29" s="29">
        <v>59</v>
      </c>
      <c r="J29" s="29"/>
      <c r="K29" s="245">
        <v>3.2</v>
      </c>
      <c r="L29" s="245">
        <v>2.9</v>
      </c>
      <c r="M29" s="245">
        <v>3.9</v>
      </c>
      <c r="N29" s="245">
        <v>3.8</v>
      </c>
      <c r="O29" s="245">
        <v>3.8</v>
      </c>
      <c r="P29" s="245">
        <v>3</v>
      </c>
      <c r="Q29" s="29"/>
      <c r="R29" s="29">
        <v>47</v>
      </c>
      <c r="S29" s="29">
        <v>47</v>
      </c>
      <c r="T29" s="29">
        <v>64</v>
      </c>
      <c r="U29" s="29">
        <v>65</v>
      </c>
      <c r="V29" s="29">
        <v>48</v>
      </c>
      <c r="W29" s="29">
        <v>57</v>
      </c>
      <c r="X29" s="29"/>
      <c r="Y29" s="245">
        <v>10.6</v>
      </c>
      <c r="Z29" s="245">
        <v>10.6</v>
      </c>
      <c r="AA29" s="245">
        <v>14.4</v>
      </c>
      <c r="AB29" s="245">
        <v>14.6</v>
      </c>
      <c r="AC29" s="245">
        <v>10.8</v>
      </c>
      <c r="AD29" s="245">
        <v>12.8</v>
      </c>
      <c r="AE29" s="29"/>
      <c r="AF29" s="29">
        <v>119</v>
      </c>
      <c r="AG29" s="29">
        <v>111</v>
      </c>
      <c r="AH29" s="29">
        <v>149</v>
      </c>
      <c r="AI29" s="29">
        <v>145</v>
      </c>
      <c r="AJ29" s="29">
        <v>125</v>
      </c>
      <c r="AK29" s="29">
        <v>116</v>
      </c>
      <c r="AL29" s="200"/>
      <c r="AM29" s="245">
        <v>25.5</v>
      </c>
      <c r="AN29" s="245">
        <v>23.8</v>
      </c>
      <c r="AO29" s="245">
        <v>31.9</v>
      </c>
      <c r="AP29" s="245">
        <v>31</v>
      </c>
      <c r="AQ29" s="245">
        <v>26.8</v>
      </c>
      <c r="AR29" s="245">
        <v>24.8</v>
      </c>
    </row>
    <row r="30" spans="2:44" ht="14.45" customHeight="1">
      <c r="B30" s="27"/>
      <c r="C30" s="120" t="s">
        <v>584</v>
      </c>
      <c r="D30" s="29" t="s">
        <v>338</v>
      </c>
      <c r="E30" s="29" t="s">
        <v>338</v>
      </c>
      <c r="F30" s="29" t="s">
        <v>338</v>
      </c>
      <c r="G30" s="29" t="s">
        <v>338</v>
      </c>
      <c r="H30" s="29" t="s">
        <v>338</v>
      </c>
      <c r="I30" s="29" t="s">
        <v>338</v>
      </c>
      <c r="J30" s="29"/>
      <c r="K30" s="245" t="s">
        <v>338</v>
      </c>
      <c r="L30" s="245" t="s">
        <v>338</v>
      </c>
      <c r="M30" s="245" t="s">
        <v>338</v>
      </c>
      <c r="N30" s="245" t="s">
        <v>338</v>
      </c>
      <c r="O30" s="245" t="s">
        <v>338</v>
      </c>
      <c r="P30" s="245" t="s">
        <v>338</v>
      </c>
      <c r="Q30" s="29"/>
      <c r="R30" s="29" t="s">
        <v>338</v>
      </c>
      <c r="S30" s="29" t="s">
        <v>338</v>
      </c>
      <c r="T30" s="29" t="s">
        <v>338</v>
      </c>
      <c r="U30" s="29" t="s">
        <v>338</v>
      </c>
      <c r="V30" s="29" t="s">
        <v>338</v>
      </c>
      <c r="W30" s="29" t="s">
        <v>338</v>
      </c>
      <c r="X30" s="29"/>
      <c r="Y30" s="245" t="s">
        <v>338</v>
      </c>
      <c r="Z30" s="245" t="s">
        <v>338</v>
      </c>
      <c r="AA30" s="245" t="s">
        <v>338</v>
      </c>
      <c r="AB30" s="245" t="s">
        <v>338</v>
      </c>
      <c r="AC30" s="245" t="s">
        <v>338</v>
      </c>
      <c r="AD30" s="245" t="s">
        <v>338</v>
      </c>
      <c r="AE30" s="29"/>
      <c r="AF30" s="29" t="s">
        <v>338</v>
      </c>
      <c r="AG30" s="29" t="s">
        <v>338</v>
      </c>
      <c r="AH30" s="29" t="s">
        <v>338</v>
      </c>
      <c r="AI30" s="29">
        <v>5</v>
      </c>
      <c r="AJ30" s="29" t="s">
        <v>338</v>
      </c>
      <c r="AK30" s="29" t="s">
        <v>338</v>
      </c>
      <c r="AL30" s="200"/>
      <c r="AM30" s="245" t="s">
        <v>338</v>
      </c>
      <c r="AN30" s="245" t="s">
        <v>338</v>
      </c>
      <c r="AO30" s="245" t="s">
        <v>338</v>
      </c>
      <c r="AP30" s="245">
        <v>62.6</v>
      </c>
      <c r="AQ30" s="245" t="s">
        <v>338</v>
      </c>
      <c r="AR30" s="245" t="s">
        <v>338</v>
      </c>
    </row>
    <row r="31" spans="2:44" ht="14.45" customHeight="1">
      <c r="B31" s="27"/>
      <c r="C31" s="120" t="s">
        <v>84</v>
      </c>
      <c r="D31" s="29" t="s">
        <v>338</v>
      </c>
      <c r="E31" s="29">
        <v>7</v>
      </c>
      <c r="F31" s="29" t="s">
        <v>338</v>
      </c>
      <c r="G31" s="29" t="s">
        <v>338</v>
      </c>
      <c r="H31" s="29" t="s">
        <v>338</v>
      </c>
      <c r="I31" s="29" t="s">
        <v>338</v>
      </c>
      <c r="J31" s="29"/>
      <c r="K31" s="196" t="s">
        <v>337</v>
      </c>
      <c r="L31" s="196" t="s">
        <v>337</v>
      </c>
      <c r="M31" s="196" t="s">
        <v>337</v>
      </c>
      <c r="N31" s="196" t="s">
        <v>337</v>
      </c>
      <c r="O31" s="196" t="s">
        <v>337</v>
      </c>
      <c r="P31" s="196" t="s">
        <v>337</v>
      </c>
      <c r="Q31" s="29"/>
      <c r="R31" s="29">
        <v>7</v>
      </c>
      <c r="S31" s="29" t="s">
        <v>338</v>
      </c>
      <c r="T31" s="29" t="s">
        <v>338</v>
      </c>
      <c r="U31" s="29" t="s">
        <v>338</v>
      </c>
      <c r="V31" s="29" t="s">
        <v>338</v>
      </c>
      <c r="W31" s="29" t="s">
        <v>338</v>
      </c>
      <c r="X31" s="29"/>
      <c r="Y31" s="196" t="s">
        <v>337</v>
      </c>
      <c r="Z31" s="196" t="s">
        <v>337</v>
      </c>
      <c r="AA31" s="196" t="s">
        <v>337</v>
      </c>
      <c r="AB31" s="196" t="s">
        <v>337</v>
      </c>
      <c r="AC31" s="196" t="s">
        <v>337</v>
      </c>
      <c r="AD31" s="196" t="s">
        <v>337</v>
      </c>
      <c r="AE31" s="29"/>
      <c r="AF31" s="29">
        <v>11</v>
      </c>
      <c r="AG31" s="29">
        <v>7</v>
      </c>
      <c r="AH31" s="29" t="s">
        <v>338</v>
      </c>
      <c r="AI31" s="29">
        <v>5</v>
      </c>
      <c r="AJ31" s="29" t="s">
        <v>338</v>
      </c>
      <c r="AK31" s="29" t="s">
        <v>338</v>
      </c>
      <c r="AL31" s="200"/>
      <c r="AM31" s="196" t="s">
        <v>337</v>
      </c>
      <c r="AN31" s="196" t="s">
        <v>337</v>
      </c>
      <c r="AO31" s="196" t="s">
        <v>337</v>
      </c>
      <c r="AP31" s="196" t="s">
        <v>337</v>
      </c>
      <c r="AQ31" s="196" t="s">
        <v>337</v>
      </c>
      <c r="AR31" s="196" t="s">
        <v>337</v>
      </c>
    </row>
    <row r="32" spans="2:44" ht="14.45" customHeight="1">
      <c r="B32" s="27" t="s">
        <v>44</v>
      </c>
      <c r="C32" s="165"/>
      <c r="D32" s="29"/>
      <c r="E32" s="29"/>
      <c r="F32" s="29"/>
      <c r="G32" s="29"/>
      <c r="H32" s="29"/>
      <c r="I32" s="29"/>
      <c r="J32" s="150"/>
      <c r="K32" s="201"/>
      <c r="L32" s="201"/>
      <c r="M32" s="201"/>
      <c r="N32" s="201"/>
      <c r="O32" s="201"/>
      <c r="P32" s="201"/>
      <c r="Q32" s="150"/>
      <c r="R32" s="29"/>
      <c r="S32" s="29"/>
      <c r="T32" s="29"/>
      <c r="U32" s="29"/>
      <c r="V32" s="29"/>
      <c r="W32" s="29"/>
      <c r="X32" s="29"/>
      <c r="Y32" s="29"/>
      <c r="Z32" s="29"/>
      <c r="AA32" s="29"/>
      <c r="AB32" s="29"/>
      <c r="AC32" s="29"/>
      <c r="AD32" s="29"/>
      <c r="AE32" s="29"/>
      <c r="AF32" s="29"/>
      <c r="AG32" s="29"/>
      <c r="AH32" s="29"/>
      <c r="AI32" s="29"/>
      <c r="AJ32" s="29"/>
      <c r="AK32" s="29"/>
      <c r="AL32" s="200"/>
      <c r="AM32" s="201"/>
      <c r="AN32" s="201"/>
      <c r="AO32" s="201"/>
      <c r="AP32" s="201"/>
    </row>
    <row r="33" spans="2:44" ht="14.45" customHeight="1">
      <c r="B33" s="27"/>
      <c r="C33" s="120" t="s">
        <v>81</v>
      </c>
      <c r="D33" s="29">
        <v>58</v>
      </c>
      <c r="E33" s="29">
        <v>38</v>
      </c>
      <c r="F33" s="29">
        <v>64</v>
      </c>
      <c r="G33" s="29">
        <v>66</v>
      </c>
      <c r="H33" s="29">
        <v>60</v>
      </c>
      <c r="I33" s="29">
        <v>75</v>
      </c>
      <c r="J33" s="150"/>
      <c r="K33" s="245">
        <v>6.3</v>
      </c>
      <c r="L33" s="245">
        <v>4.2</v>
      </c>
      <c r="M33" s="245">
        <v>6.7</v>
      </c>
      <c r="N33" s="245">
        <v>6.5</v>
      </c>
      <c r="O33" s="245">
        <v>5.6</v>
      </c>
      <c r="P33" s="245">
        <v>5.8</v>
      </c>
      <c r="Q33" s="150"/>
      <c r="R33" s="29">
        <v>36</v>
      </c>
      <c r="S33" s="29">
        <v>24</v>
      </c>
      <c r="T33" s="29">
        <v>40</v>
      </c>
      <c r="U33" s="29">
        <v>43</v>
      </c>
      <c r="V33" s="29">
        <v>31</v>
      </c>
      <c r="W33" s="29">
        <v>28</v>
      </c>
      <c r="X33" s="29"/>
      <c r="Y33" s="245">
        <v>19.8</v>
      </c>
      <c r="Z33" s="245">
        <v>13.2</v>
      </c>
      <c r="AA33" s="245">
        <v>21.9</v>
      </c>
      <c r="AB33" s="245">
        <v>23.6</v>
      </c>
      <c r="AC33" s="245">
        <v>17</v>
      </c>
      <c r="AD33" s="245">
        <v>15.4</v>
      </c>
      <c r="AE33" s="29"/>
      <c r="AF33" s="29">
        <v>94</v>
      </c>
      <c r="AG33" s="29">
        <v>62</v>
      </c>
      <c r="AH33" s="29">
        <v>104</v>
      </c>
      <c r="AI33" s="29">
        <v>109</v>
      </c>
      <c r="AJ33" s="29">
        <v>91</v>
      </c>
      <c r="AK33" s="29">
        <v>103</v>
      </c>
      <c r="AL33" s="200"/>
      <c r="AM33" s="245">
        <v>49.1</v>
      </c>
      <c r="AN33" s="245">
        <v>32.4</v>
      </c>
      <c r="AO33" s="245">
        <v>54.3</v>
      </c>
      <c r="AP33" s="245">
        <v>56.9</v>
      </c>
      <c r="AQ33" s="245">
        <v>47.5</v>
      </c>
      <c r="AR33" s="245">
        <v>53.8</v>
      </c>
    </row>
    <row r="34" spans="2:44" ht="14.45" customHeight="1">
      <c r="B34" s="27"/>
      <c r="C34" s="43" t="s">
        <v>582</v>
      </c>
      <c r="D34" s="29">
        <v>15</v>
      </c>
      <c r="E34" s="29">
        <v>19</v>
      </c>
      <c r="F34" s="29">
        <v>19</v>
      </c>
      <c r="G34" s="29">
        <v>22</v>
      </c>
      <c r="H34" s="29">
        <v>20</v>
      </c>
      <c r="I34" s="29">
        <v>25</v>
      </c>
      <c r="J34" s="150"/>
      <c r="K34" s="245">
        <v>5.9</v>
      </c>
      <c r="L34" s="245">
        <v>7.3</v>
      </c>
      <c r="M34" s="245">
        <v>7.2</v>
      </c>
      <c r="N34" s="245">
        <v>7.1</v>
      </c>
      <c r="O34" s="245">
        <v>5.6</v>
      </c>
      <c r="P34" s="245">
        <v>5.8</v>
      </c>
      <c r="Q34" s="150"/>
      <c r="R34" s="29">
        <v>7</v>
      </c>
      <c r="S34" s="29">
        <v>10</v>
      </c>
      <c r="T34" s="29">
        <v>8</v>
      </c>
      <c r="U34" s="29">
        <v>8</v>
      </c>
      <c r="V34" s="29">
        <v>8</v>
      </c>
      <c r="W34" s="29">
        <v>11</v>
      </c>
      <c r="X34" s="29"/>
      <c r="Y34" s="245">
        <v>12.8</v>
      </c>
      <c r="Z34" s="245">
        <v>18.3</v>
      </c>
      <c r="AA34" s="245">
        <v>14.7</v>
      </c>
      <c r="AB34" s="245">
        <v>14.7</v>
      </c>
      <c r="AC34" s="245">
        <v>14.7</v>
      </c>
      <c r="AD34" s="245">
        <v>20.2</v>
      </c>
      <c r="AE34" s="29"/>
      <c r="AF34" s="29">
        <v>22</v>
      </c>
      <c r="AG34" s="29">
        <v>29</v>
      </c>
      <c r="AH34" s="29">
        <v>27</v>
      </c>
      <c r="AI34" s="29">
        <v>30</v>
      </c>
      <c r="AJ34" s="29">
        <v>28</v>
      </c>
      <c r="AK34" s="29">
        <v>36</v>
      </c>
      <c r="AL34" s="200"/>
      <c r="AM34" s="245">
        <v>38.4</v>
      </c>
      <c r="AN34" s="245">
        <v>50.6</v>
      </c>
      <c r="AO34" s="245">
        <v>47.1</v>
      </c>
      <c r="AP34" s="245">
        <v>52.4</v>
      </c>
      <c r="AQ34" s="245">
        <v>48.9</v>
      </c>
      <c r="AR34" s="245">
        <v>62.8</v>
      </c>
    </row>
    <row r="35" spans="2:44" ht="14.45" customHeight="1">
      <c r="B35" s="27"/>
      <c r="C35" s="120" t="s">
        <v>583</v>
      </c>
      <c r="D35" s="29">
        <v>7</v>
      </c>
      <c r="E35" s="29">
        <v>13</v>
      </c>
      <c r="F35" s="29">
        <v>14</v>
      </c>
      <c r="G35" s="29">
        <v>17</v>
      </c>
      <c r="H35" s="29">
        <v>16</v>
      </c>
      <c r="I35" s="29">
        <v>11</v>
      </c>
      <c r="J35" s="150"/>
      <c r="K35" s="245">
        <v>1.8</v>
      </c>
      <c r="L35" s="245">
        <v>3.4</v>
      </c>
      <c r="M35" s="245">
        <v>3.4</v>
      </c>
      <c r="N35" s="245">
        <v>4.0999999999999996</v>
      </c>
      <c r="O35" s="245">
        <v>4</v>
      </c>
      <c r="P35" s="245">
        <v>2.7</v>
      </c>
      <c r="Q35" s="150"/>
      <c r="R35" s="29">
        <v>8</v>
      </c>
      <c r="S35" s="29">
        <v>5</v>
      </c>
      <c r="T35" s="29">
        <v>7</v>
      </c>
      <c r="U35" s="29">
        <v>6</v>
      </c>
      <c r="V35" s="29">
        <v>11</v>
      </c>
      <c r="W35" s="29" t="s">
        <v>338</v>
      </c>
      <c r="X35" s="29"/>
      <c r="Y35" s="245">
        <v>10.9</v>
      </c>
      <c r="Z35" s="245">
        <v>6.8</v>
      </c>
      <c r="AA35" s="245">
        <v>9.5</v>
      </c>
      <c r="AB35" s="245">
        <v>8.1999999999999993</v>
      </c>
      <c r="AC35" s="245">
        <v>15</v>
      </c>
      <c r="AD35" s="245" t="s">
        <v>338</v>
      </c>
      <c r="AE35" s="29"/>
      <c r="AF35" s="29">
        <v>15</v>
      </c>
      <c r="AG35" s="29">
        <v>18</v>
      </c>
      <c r="AH35" s="29">
        <v>21</v>
      </c>
      <c r="AI35" s="29">
        <v>23</v>
      </c>
      <c r="AJ35" s="29">
        <v>27</v>
      </c>
      <c r="AK35" s="29">
        <v>14</v>
      </c>
      <c r="AL35" s="200"/>
      <c r="AM35" s="245">
        <v>19.2</v>
      </c>
      <c r="AN35" s="245">
        <v>23</v>
      </c>
      <c r="AO35" s="245">
        <v>26.8</v>
      </c>
      <c r="AP35" s="245">
        <v>29.4</v>
      </c>
      <c r="AQ35" s="245">
        <v>34.5</v>
      </c>
      <c r="AR35" s="245">
        <v>17.899999999999999</v>
      </c>
    </row>
    <row r="36" spans="2:44" ht="14.45" customHeight="1">
      <c r="B36" s="27"/>
      <c r="C36" s="120" t="s">
        <v>82</v>
      </c>
      <c r="D36" s="29">
        <v>178</v>
      </c>
      <c r="E36" s="29">
        <v>184</v>
      </c>
      <c r="F36" s="29">
        <v>207</v>
      </c>
      <c r="G36" s="29">
        <v>232</v>
      </c>
      <c r="H36" s="29">
        <v>171</v>
      </c>
      <c r="I36" s="29">
        <v>157</v>
      </c>
      <c r="J36" s="150"/>
      <c r="K36" s="245">
        <v>3.1</v>
      </c>
      <c r="L36" s="245">
        <v>3.4</v>
      </c>
      <c r="M36" s="245">
        <v>3.7</v>
      </c>
      <c r="N36" s="245">
        <v>4.2</v>
      </c>
      <c r="O36" s="245">
        <v>3.3</v>
      </c>
      <c r="P36" s="245">
        <v>3.1</v>
      </c>
      <c r="Q36" s="150"/>
      <c r="R36" s="29">
        <v>121</v>
      </c>
      <c r="S36" s="29">
        <v>95</v>
      </c>
      <c r="T36" s="29">
        <v>136</v>
      </c>
      <c r="U36" s="29">
        <v>159</v>
      </c>
      <c r="V36" s="29">
        <v>133</v>
      </c>
      <c r="W36" s="29">
        <v>132</v>
      </c>
      <c r="X36" s="29"/>
      <c r="Y36" s="245">
        <v>10.6</v>
      </c>
      <c r="Z36" s="245">
        <v>8.3000000000000007</v>
      </c>
      <c r="AA36" s="245">
        <v>11.9</v>
      </c>
      <c r="AB36" s="245">
        <v>13.9</v>
      </c>
      <c r="AC36" s="245">
        <v>11.6</v>
      </c>
      <c r="AD36" s="245">
        <v>11.5</v>
      </c>
      <c r="AE36" s="29"/>
      <c r="AF36" s="29">
        <v>299</v>
      </c>
      <c r="AG36" s="29">
        <v>279</v>
      </c>
      <c r="AH36" s="29">
        <v>343</v>
      </c>
      <c r="AI36" s="29">
        <v>391</v>
      </c>
      <c r="AJ36" s="29">
        <v>304</v>
      </c>
      <c r="AK36" s="29">
        <v>289</v>
      </c>
      <c r="AL36" s="200"/>
      <c r="AM36" s="245">
        <v>24.9</v>
      </c>
      <c r="AN36" s="245">
        <v>23.2</v>
      </c>
      <c r="AO36" s="245">
        <v>28.5</v>
      </c>
      <c r="AP36" s="245">
        <v>32.5</v>
      </c>
      <c r="AQ36" s="245">
        <v>25.3</v>
      </c>
      <c r="AR36" s="245">
        <v>24</v>
      </c>
    </row>
    <row r="37" spans="2:44" ht="14.45" customHeight="1">
      <c r="B37" s="27"/>
      <c r="C37" s="120" t="s">
        <v>584</v>
      </c>
      <c r="D37" s="29" t="s">
        <v>338</v>
      </c>
      <c r="E37" s="29">
        <v>8</v>
      </c>
      <c r="F37" s="29">
        <v>7</v>
      </c>
      <c r="G37" s="29">
        <v>9</v>
      </c>
      <c r="H37" s="29">
        <v>11</v>
      </c>
      <c r="I37" s="29">
        <v>7</v>
      </c>
      <c r="J37" s="150"/>
      <c r="K37" s="245" t="s">
        <v>338</v>
      </c>
      <c r="L37" s="245">
        <v>4.7</v>
      </c>
      <c r="M37" s="245">
        <v>3.8</v>
      </c>
      <c r="N37" s="245">
        <v>4.5</v>
      </c>
      <c r="O37" s="245">
        <v>6</v>
      </c>
      <c r="P37" s="245">
        <v>3.7</v>
      </c>
      <c r="Q37" s="150"/>
      <c r="R37" s="29" t="s">
        <v>338</v>
      </c>
      <c r="S37" s="29" t="s">
        <v>338</v>
      </c>
      <c r="T37" s="29">
        <v>10</v>
      </c>
      <c r="U37" s="29" t="s">
        <v>338</v>
      </c>
      <c r="V37" s="29">
        <v>6</v>
      </c>
      <c r="W37" s="29">
        <v>10</v>
      </c>
      <c r="X37" s="29"/>
      <c r="Y37" s="245" t="s">
        <v>338</v>
      </c>
      <c r="Z37" s="245" t="s">
        <v>338</v>
      </c>
      <c r="AA37" s="245">
        <v>31.3</v>
      </c>
      <c r="AB37" s="245" t="s">
        <v>338</v>
      </c>
      <c r="AC37" s="245">
        <v>18.8</v>
      </c>
      <c r="AD37" s="245">
        <v>31.3</v>
      </c>
      <c r="AE37" s="29"/>
      <c r="AF37" s="29">
        <v>8</v>
      </c>
      <c r="AG37" s="29">
        <v>11</v>
      </c>
      <c r="AH37" s="29">
        <v>17</v>
      </c>
      <c r="AI37" s="29">
        <v>12</v>
      </c>
      <c r="AJ37" s="29">
        <v>17</v>
      </c>
      <c r="AK37" s="29">
        <v>17</v>
      </c>
      <c r="AL37" s="200"/>
      <c r="AM37" s="245">
        <v>23.8</v>
      </c>
      <c r="AN37" s="245">
        <v>32.700000000000003</v>
      </c>
      <c r="AO37" s="245">
        <v>50.6</v>
      </c>
      <c r="AP37" s="245">
        <v>35.700000000000003</v>
      </c>
      <c r="AQ37" s="245">
        <v>50.6</v>
      </c>
      <c r="AR37" s="245">
        <v>50.6</v>
      </c>
    </row>
    <row r="38" spans="2:44" ht="14.45" customHeight="1">
      <c r="B38" s="27"/>
      <c r="C38" s="120" t="s">
        <v>84</v>
      </c>
      <c r="D38" s="29">
        <v>43</v>
      </c>
      <c r="E38" s="29">
        <v>32</v>
      </c>
      <c r="F38" s="29">
        <v>7</v>
      </c>
      <c r="G38" s="29" t="s">
        <v>338</v>
      </c>
      <c r="H38" s="29">
        <v>11</v>
      </c>
      <c r="I38" s="29">
        <v>22</v>
      </c>
      <c r="J38" s="150"/>
      <c r="K38" s="196" t="s">
        <v>337</v>
      </c>
      <c r="L38" s="196" t="s">
        <v>337</v>
      </c>
      <c r="M38" s="196" t="s">
        <v>337</v>
      </c>
      <c r="N38" s="196" t="s">
        <v>337</v>
      </c>
      <c r="O38" s="196" t="s">
        <v>337</v>
      </c>
      <c r="P38" s="196" t="s">
        <v>337</v>
      </c>
      <c r="Q38" s="150"/>
      <c r="R38" s="29">
        <v>13</v>
      </c>
      <c r="S38" s="29">
        <v>9</v>
      </c>
      <c r="T38" s="29" t="s">
        <v>338</v>
      </c>
      <c r="U38" s="29">
        <v>12</v>
      </c>
      <c r="V38" s="29">
        <v>5</v>
      </c>
      <c r="W38" s="29">
        <v>6</v>
      </c>
      <c r="X38" s="29"/>
      <c r="Y38" s="196" t="s">
        <v>337</v>
      </c>
      <c r="Z38" s="196" t="s">
        <v>337</v>
      </c>
      <c r="AA38" s="196" t="s">
        <v>337</v>
      </c>
      <c r="AB38" s="196" t="s">
        <v>337</v>
      </c>
      <c r="AC38" s="196" t="s">
        <v>337</v>
      </c>
      <c r="AD38" s="196" t="s">
        <v>337</v>
      </c>
      <c r="AE38" s="29"/>
      <c r="AF38" s="29">
        <v>56</v>
      </c>
      <c r="AG38" s="29">
        <v>41</v>
      </c>
      <c r="AH38" s="29">
        <v>8</v>
      </c>
      <c r="AI38" s="29">
        <v>15</v>
      </c>
      <c r="AJ38" s="29">
        <v>16</v>
      </c>
      <c r="AK38" s="29">
        <v>28</v>
      </c>
      <c r="AL38" s="200"/>
      <c r="AM38" s="196" t="s">
        <v>337</v>
      </c>
      <c r="AN38" s="196" t="s">
        <v>337</v>
      </c>
      <c r="AO38" s="196" t="s">
        <v>337</v>
      </c>
      <c r="AP38" s="196" t="s">
        <v>337</v>
      </c>
      <c r="AQ38" s="196" t="s">
        <v>337</v>
      </c>
      <c r="AR38" s="196" t="s">
        <v>337</v>
      </c>
    </row>
    <row r="39" spans="2:44" ht="14.45" customHeight="1">
      <c r="B39" s="27" t="s">
        <v>45</v>
      </c>
      <c r="C39" s="165"/>
      <c r="D39" s="29"/>
      <c r="E39" s="29"/>
      <c r="F39" s="29"/>
      <c r="G39" s="29"/>
      <c r="H39" s="29"/>
      <c r="I39" s="29"/>
      <c r="J39" s="150"/>
      <c r="K39" s="201"/>
      <c r="L39" s="201"/>
      <c r="M39" s="201"/>
      <c r="N39" s="201"/>
      <c r="O39" s="201"/>
      <c r="P39" s="201"/>
      <c r="Q39" s="150"/>
      <c r="R39" s="29"/>
      <c r="S39" s="29"/>
      <c r="T39" s="29"/>
      <c r="U39" s="29"/>
      <c r="V39" s="29"/>
      <c r="W39" s="29"/>
      <c r="X39" s="29"/>
      <c r="Y39" s="29"/>
      <c r="Z39" s="29"/>
      <c r="AA39" s="29"/>
      <c r="AB39" s="29"/>
      <c r="AC39" s="29"/>
      <c r="AD39" s="29"/>
      <c r="AE39" s="29"/>
      <c r="AF39" s="29"/>
      <c r="AG39" s="29"/>
      <c r="AH39" s="29"/>
      <c r="AI39" s="29"/>
      <c r="AJ39" s="29"/>
      <c r="AK39" s="29"/>
      <c r="AL39" s="200"/>
      <c r="AM39" s="201"/>
      <c r="AN39" s="201"/>
      <c r="AO39" s="201"/>
      <c r="AP39" s="201"/>
    </row>
    <row r="40" spans="2:44" ht="14.45" customHeight="1">
      <c r="B40" s="27"/>
      <c r="C40" s="120" t="s">
        <v>81</v>
      </c>
      <c r="D40" s="29">
        <v>47</v>
      </c>
      <c r="E40" s="29">
        <v>43</v>
      </c>
      <c r="F40" s="29">
        <v>57</v>
      </c>
      <c r="G40" s="29">
        <v>60</v>
      </c>
      <c r="H40" s="29">
        <v>65</v>
      </c>
      <c r="I40" s="29">
        <v>62</v>
      </c>
      <c r="J40" s="150"/>
      <c r="K40" s="245">
        <v>6.5</v>
      </c>
      <c r="L40" s="245">
        <v>5.8</v>
      </c>
      <c r="M40" s="245">
        <v>7.7</v>
      </c>
      <c r="N40" s="245">
        <v>7.8</v>
      </c>
      <c r="O40" s="245">
        <v>8</v>
      </c>
      <c r="P40" s="245">
        <v>6.6</v>
      </c>
      <c r="Q40" s="150"/>
      <c r="R40" s="29">
        <v>31</v>
      </c>
      <c r="S40" s="29">
        <v>28</v>
      </c>
      <c r="T40" s="29">
        <v>38</v>
      </c>
      <c r="U40" s="29">
        <v>55</v>
      </c>
      <c r="V40" s="29">
        <v>28</v>
      </c>
      <c r="W40" s="29">
        <v>36</v>
      </c>
      <c r="X40" s="29"/>
      <c r="Y40" s="245">
        <v>21.6</v>
      </c>
      <c r="Z40" s="245">
        <v>19.5</v>
      </c>
      <c r="AA40" s="245">
        <v>26.4</v>
      </c>
      <c r="AB40" s="245">
        <v>38.299999999999997</v>
      </c>
      <c r="AC40" s="245">
        <v>19.5</v>
      </c>
      <c r="AD40" s="245">
        <v>25</v>
      </c>
      <c r="AE40" s="29"/>
      <c r="AF40" s="29">
        <v>78</v>
      </c>
      <c r="AG40" s="29">
        <v>71</v>
      </c>
      <c r="AH40" s="29">
        <v>95</v>
      </c>
      <c r="AI40" s="29">
        <v>115</v>
      </c>
      <c r="AJ40" s="29">
        <v>93</v>
      </c>
      <c r="AK40" s="29">
        <v>98</v>
      </c>
      <c r="AL40" s="200"/>
      <c r="AM40" s="245">
        <v>51.6</v>
      </c>
      <c r="AN40" s="245">
        <v>47</v>
      </c>
      <c r="AO40" s="245">
        <v>62.9</v>
      </c>
      <c r="AP40" s="245">
        <v>76.099999999999994</v>
      </c>
      <c r="AQ40" s="245">
        <v>61.6</v>
      </c>
      <c r="AR40" s="245">
        <v>64.900000000000006</v>
      </c>
    </row>
    <row r="41" spans="2:44" ht="14.45" customHeight="1">
      <c r="B41" s="27"/>
      <c r="C41" s="43" t="s">
        <v>582</v>
      </c>
      <c r="D41" s="29">
        <v>10</v>
      </c>
      <c r="E41" s="29">
        <v>9</v>
      </c>
      <c r="F41" s="29">
        <v>13</v>
      </c>
      <c r="G41" s="29">
        <v>28</v>
      </c>
      <c r="H41" s="29">
        <v>21</v>
      </c>
      <c r="I41" s="29">
        <v>32</v>
      </c>
      <c r="J41" s="150"/>
      <c r="K41" s="245">
        <v>6.1</v>
      </c>
      <c r="L41" s="245">
        <v>5.5</v>
      </c>
      <c r="M41" s="245">
        <v>7.5</v>
      </c>
      <c r="N41" s="245">
        <v>12.7</v>
      </c>
      <c r="O41" s="245">
        <v>7.6</v>
      </c>
      <c r="P41" s="245">
        <v>10.1</v>
      </c>
      <c r="Q41" s="150"/>
      <c r="R41" s="29" t="s">
        <v>338</v>
      </c>
      <c r="S41" s="29" t="s">
        <v>338</v>
      </c>
      <c r="T41" s="29" t="s">
        <v>338</v>
      </c>
      <c r="U41" s="29">
        <v>13</v>
      </c>
      <c r="V41" s="29">
        <v>9</v>
      </c>
      <c r="W41" s="29">
        <v>8</v>
      </c>
      <c r="X41" s="29"/>
      <c r="Y41" s="245" t="s">
        <v>338</v>
      </c>
      <c r="Z41" s="245" t="s">
        <v>338</v>
      </c>
      <c r="AA41" s="245" t="s">
        <v>338</v>
      </c>
      <c r="AB41" s="245">
        <v>38.799999999999997</v>
      </c>
      <c r="AC41" s="245">
        <v>26.8</v>
      </c>
      <c r="AD41" s="245">
        <v>23.8</v>
      </c>
      <c r="AE41" s="29"/>
      <c r="AF41" s="29">
        <v>14</v>
      </c>
      <c r="AG41" s="29">
        <v>12</v>
      </c>
      <c r="AH41" s="29">
        <v>15</v>
      </c>
      <c r="AI41" s="29">
        <v>41</v>
      </c>
      <c r="AJ41" s="29">
        <v>30</v>
      </c>
      <c r="AK41" s="29">
        <v>40</v>
      </c>
      <c r="AL41" s="200"/>
      <c r="AM41" s="245">
        <v>39.6</v>
      </c>
      <c r="AN41" s="245">
        <v>33.9</v>
      </c>
      <c r="AO41" s="245">
        <v>42.4</v>
      </c>
      <c r="AP41" s="245">
        <v>116</v>
      </c>
      <c r="AQ41" s="245">
        <v>84.8</v>
      </c>
      <c r="AR41" s="245">
        <v>113.1</v>
      </c>
    </row>
    <row r="42" spans="2:44" ht="14.45" customHeight="1">
      <c r="B42" s="27"/>
      <c r="C42" s="120" t="s">
        <v>583</v>
      </c>
      <c r="D42" s="29">
        <v>15</v>
      </c>
      <c r="E42" s="29">
        <v>7</v>
      </c>
      <c r="F42" s="29">
        <v>13</v>
      </c>
      <c r="G42" s="29">
        <v>10</v>
      </c>
      <c r="H42" s="29">
        <v>11</v>
      </c>
      <c r="I42" s="29">
        <v>8</v>
      </c>
      <c r="J42" s="150"/>
      <c r="K42" s="245">
        <v>5.5</v>
      </c>
      <c r="L42" s="245">
        <v>2.7</v>
      </c>
      <c r="M42" s="245">
        <v>4.9000000000000004</v>
      </c>
      <c r="N42" s="245">
        <v>3.7</v>
      </c>
      <c r="O42" s="245">
        <v>4.0999999999999996</v>
      </c>
      <c r="P42" s="245">
        <v>2.9</v>
      </c>
      <c r="Q42" s="150"/>
      <c r="R42" s="29">
        <v>7</v>
      </c>
      <c r="S42" s="29" t="s">
        <v>338</v>
      </c>
      <c r="T42" s="29">
        <v>5</v>
      </c>
      <c r="U42" s="29">
        <v>9</v>
      </c>
      <c r="V42" s="29">
        <v>5</v>
      </c>
      <c r="W42" s="29">
        <v>6</v>
      </c>
      <c r="X42" s="29"/>
      <c r="Y42" s="245">
        <v>12.6</v>
      </c>
      <c r="Z42" s="245" t="s">
        <v>338</v>
      </c>
      <c r="AA42" s="245">
        <v>9</v>
      </c>
      <c r="AB42" s="245">
        <v>16.2</v>
      </c>
      <c r="AC42" s="245">
        <v>9</v>
      </c>
      <c r="AD42" s="245">
        <v>10.8</v>
      </c>
      <c r="AE42" s="29"/>
      <c r="AF42" s="29">
        <v>22</v>
      </c>
      <c r="AG42" s="29">
        <v>11</v>
      </c>
      <c r="AH42" s="29">
        <v>18</v>
      </c>
      <c r="AI42" s="29">
        <v>19</v>
      </c>
      <c r="AJ42" s="29">
        <v>16</v>
      </c>
      <c r="AK42" s="29">
        <v>14</v>
      </c>
      <c r="AL42" s="200"/>
      <c r="AM42" s="245">
        <v>37.4</v>
      </c>
      <c r="AN42" s="245">
        <v>18.7</v>
      </c>
      <c r="AO42" s="245">
        <v>30.6</v>
      </c>
      <c r="AP42" s="245">
        <v>32.299999999999997</v>
      </c>
      <c r="AQ42" s="245">
        <v>27.2</v>
      </c>
      <c r="AR42" s="245">
        <v>23.8</v>
      </c>
    </row>
    <row r="43" spans="2:44" ht="14.45" customHeight="1">
      <c r="B43" s="27"/>
      <c r="C43" s="120" t="s">
        <v>82</v>
      </c>
      <c r="D43" s="29">
        <v>121</v>
      </c>
      <c r="E43" s="29">
        <v>122</v>
      </c>
      <c r="F43" s="29">
        <v>164</v>
      </c>
      <c r="G43" s="29">
        <v>140</v>
      </c>
      <c r="H43" s="29">
        <v>142</v>
      </c>
      <c r="I43" s="29">
        <v>117</v>
      </c>
      <c r="J43" s="150"/>
      <c r="K43" s="245">
        <v>2.8</v>
      </c>
      <c r="L43" s="245">
        <v>3</v>
      </c>
      <c r="M43" s="245">
        <v>3.9</v>
      </c>
      <c r="N43" s="245">
        <v>3.5</v>
      </c>
      <c r="O43" s="245">
        <v>3.8</v>
      </c>
      <c r="P43" s="245">
        <v>3.2</v>
      </c>
      <c r="Q43" s="150"/>
      <c r="R43" s="29">
        <v>82</v>
      </c>
      <c r="S43" s="29">
        <v>81</v>
      </c>
      <c r="T43" s="29">
        <v>72</v>
      </c>
      <c r="U43" s="29">
        <v>96</v>
      </c>
      <c r="V43" s="29">
        <v>112</v>
      </c>
      <c r="W43" s="29">
        <v>107</v>
      </c>
      <c r="X43" s="29"/>
      <c r="Y43" s="245">
        <v>9.8000000000000007</v>
      </c>
      <c r="Z43" s="245">
        <v>9.6999999999999993</v>
      </c>
      <c r="AA43" s="245">
        <v>8.6</v>
      </c>
      <c r="AB43" s="245">
        <v>11.5</v>
      </c>
      <c r="AC43" s="245">
        <v>13.4</v>
      </c>
      <c r="AD43" s="245">
        <v>12.8</v>
      </c>
      <c r="AE43" s="29"/>
      <c r="AF43" s="29">
        <v>203</v>
      </c>
      <c r="AG43" s="29">
        <v>203</v>
      </c>
      <c r="AH43" s="29">
        <v>236</v>
      </c>
      <c r="AI43" s="29">
        <v>236</v>
      </c>
      <c r="AJ43" s="29">
        <v>254</v>
      </c>
      <c r="AK43" s="29">
        <v>224</v>
      </c>
      <c r="AL43" s="200"/>
      <c r="AM43" s="245">
        <v>23.1</v>
      </c>
      <c r="AN43" s="245">
        <v>23.1</v>
      </c>
      <c r="AO43" s="245">
        <v>26.9</v>
      </c>
      <c r="AP43" s="245">
        <v>26.9</v>
      </c>
      <c r="AQ43" s="245">
        <v>28.9</v>
      </c>
      <c r="AR43" s="245">
        <v>25.5</v>
      </c>
    </row>
    <row r="44" spans="2:44" ht="14.45" customHeight="1">
      <c r="B44" s="27"/>
      <c r="C44" s="120" t="s">
        <v>584</v>
      </c>
      <c r="D44" s="29">
        <v>7</v>
      </c>
      <c r="E44" s="29" t="s">
        <v>338</v>
      </c>
      <c r="F44" s="29" t="s">
        <v>338</v>
      </c>
      <c r="G44" s="29">
        <v>6</v>
      </c>
      <c r="H44" s="29">
        <v>7</v>
      </c>
      <c r="I44" s="29" t="s">
        <v>338</v>
      </c>
      <c r="J44" s="150"/>
      <c r="K44" s="245">
        <v>5.0999999999999996</v>
      </c>
      <c r="L44" s="245" t="s">
        <v>338</v>
      </c>
      <c r="M44" s="245" t="s">
        <v>338</v>
      </c>
      <c r="N44" s="245">
        <v>4.0999999999999996</v>
      </c>
      <c r="O44" s="245">
        <v>4.9000000000000004</v>
      </c>
      <c r="P44" s="245" t="s">
        <v>338</v>
      </c>
      <c r="Q44" s="150"/>
      <c r="R44" s="29" t="s">
        <v>338</v>
      </c>
      <c r="S44" s="29" t="s">
        <v>338</v>
      </c>
      <c r="T44" s="29" t="s">
        <v>338</v>
      </c>
      <c r="U44" s="29" t="s">
        <v>338</v>
      </c>
      <c r="V44" s="29" t="s">
        <v>338</v>
      </c>
      <c r="W44" s="29" t="s">
        <v>338</v>
      </c>
      <c r="X44" s="29"/>
      <c r="Y44" s="245" t="s">
        <v>338</v>
      </c>
      <c r="Z44" s="245" t="s">
        <v>338</v>
      </c>
      <c r="AA44" s="245" t="s">
        <v>338</v>
      </c>
      <c r="AB44" s="245" t="s">
        <v>338</v>
      </c>
      <c r="AC44" s="245" t="s">
        <v>338</v>
      </c>
      <c r="AD44" s="245" t="s">
        <v>338</v>
      </c>
      <c r="AE44" s="29"/>
      <c r="AF44" s="29">
        <v>8</v>
      </c>
      <c r="AG44" s="29" t="s">
        <v>338</v>
      </c>
      <c r="AH44" s="29">
        <v>7</v>
      </c>
      <c r="AI44" s="29">
        <v>9</v>
      </c>
      <c r="AJ44" s="29">
        <v>7</v>
      </c>
      <c r="AK44" s="29">
        <v>5</v>
      </c>
      <c r="AL44" s="200"/>
      <c r="AM44" s="245">
        <v>33.4</v>
      </c>
      <c r="AN44" s="245" t="s">
        <v>338</v>
      </c>
      <c r="AO44" s="245">
        <v>29.2</v>
      </c>
      <c r="AP44" s="245">
        <v>37.5</v>
      </c>
      <c r="AQ44" s="245">
        <v>29.2</v>
      </c>
      <c r="AR44" s="245">
        <v>20.9</v>
      </c>
    </row>
    <row r="45" spans="2:44" ht="14.45" customHeight="1">
      <c r="B45" s="27"/>
      <c r="C45" s="120" t="s">
        <v>84</v>
      </c>
      <c r="D45" s="29">
        <v>30</v>
      </c>
      <c r="E45" s="29">
        <v>25</v>
      </c>
      <c r="F45" s="29">
        <v>5</v>
      </c>
      <c r="G45" s="29">
        <v>5</v>
      </c>
      <c r="H45" s="29">
        <v>6</v>
      </c>
      <c r="I45" s="29">
        <v>6</v>
      </c>
      <c r="J45" s="150"/>
      <c r="K45" s="196" t="s">
        <v>337</v>
      </c>
      <c r="L45" s="196" t="s">
        <v>337</v>
      </c>
      <c r="M45" s="196" t="s">
        <v>337</v>
      </c>
      <c r="N45" s="196" t="s">
        <v>337</v>
      </c>
      <c r="O45" s="196" t="s">
        <v>337</v>
      </c>
      <c r="P45" s="196" t="s">
        <v>337</v>
      </c>
      <c r="Q45" s="150"/>
      <c r="R45" s="29">
        <v>10</v>
      </c>
      <c r="S45" s="29">
        <v>7</v>
      </c>
      <c r="T45" s="29" t="s">
        <v>338</v>
      </c>
      <c r="U45" s="29" t="s">
        <v>338</v>
      </c>
      <c r="V45" s="29" t="s">
        <v>338</v>
      </c>
      <c r="W45" s="29" t="s">
        <v>338</v>
      </c>
      <c r="X45" s="29"/>
      <c r="Y45" s="196" t="s">
        <v>337</v>
      </c>
      <c r="Z45" s="196" t="s">
        <v>337</v>
      </c>
      <c r="AA45" s="196" t="s">
        <v>337</v>
      </c>
      <c r="AB45" s="196" t="s">
        <v>337</v>
      </c>
      <c r="AC45" s="196" t="s">
        <v>337</v>
      </c>
      <c r="AD45" s="196" t="s">
        <v>337</v>
      </c>
      <c r="AE45" s="29"/>
      <c r="AF45" s="29">
        <v>40</v>
      </c>
      <c r="AG45" s="29">
        <v>32</v>
      </c>
      <c r="AH45" s="29">
        <v>7</v>
      </c>
      <c r="AI45" s="29">
        <v>6</v>
      </c>
      <c r="AJ45" s="29">
        <v>6</v>
      </c>
      <c r="AK45" s="29">
        <v>7</v>
      </c>
      <c r="AL45" s="200"/>
      <c r="AM45" s="196" t="s">
        <v>337</v>
      </c>
      <c r="AN45" s="196" t="s">
        <v>337</v>
      </c>
      <c r="AO45" s="196" t="s">
        <v>337</v>
      </c>
      <c r="AP45" s="196" t="s">
        <v>337</v>
      </c>
      <c r="AQ45" s="196" t="s">
        <v>337</v>
      </c>
      <c r="AR45" s="196" t="s">
        <v>337</v>
      </c>
    </row>
    <row r="46" spans="2:44" ht="14.45" customHeight="1">
      <c r="B46" s="27" t="s">
        <v>46</v>
      </c>
      <c r="C46" s="165"/>
      <c r="D46" s="29"/>
      <c r="E46" s="29"/>
      <c r="F46" s="29"/>
      <c r="G46" s="29"/>
      <c r="H46" s="29"/>
      <c r="I46" s="29"/>
      <c r="J46" s="150"/>
      <c r="K46" s="201"/>
      <c r="L46" s="201"/>
      <c r="M46" s="201"/>
      <c r="N46" s="201"/>
      <c r="O46" s="201"/>
      <c r="P46" s="201"/>
      <c r="Q46" s="150"/>
      <c r="R46" s="29"/>
      <c r="S46" s="29"/>
      <c r="T46" s="29"/>
      <c r="U46" s="29"/>
      <c r="V46" s="29"/>
      <c r="W46" s="29"/>
      <c r="X46" s="29"/>
      <c r="Y46" s="29"/>
      <c r="Z46" s="29"/>
      <c r="AA46" s="29"/>
      <c r="AB46" s="29"/>
      <c r="AC46" s="29"/>
      <c r="AD46" s="29"/>
      <c r="AE46" s="29"/>
      <c r="AF46" s="29"/>
      <c r="AG46" s="29"/>
      <c r="AH46" s="29"/>
      <c r="AI46" s="29"/>
      <c r="AJ46" s="29"/>
      <c r="AK46" s="29"/>
      <c r="AL46" s="200"/>
      <c r="AM46" s="201"/>
      <c r="AN46" s="201"/>
      <c r="AO46" s="201"/>
      <c r="AP46" s="201"/>
    </row>
    <row r="47" spans="2:44" ht="14.45" customHeight="1">
      <c r="B47" s="27"/>
      <c r="C47" s="120" t="s">
        <v>81</v>
      </c>
      <c r="D47" s="29">
        <v>27</v>
      </c>
      <c r="E47" s="29">
        <v>18</v>
      </c>
      <c r="F47" s="29">
        <v>26</v>
      </c>
      <c r="G47" s="29">
        <v>33</v>
      </c>
      <c r="H47" s="29">
        <v>29</v>
      </c>
      <c r="I47" s="29">
        <v>45</v>
      </c>
      <c r="J47" s="150"/>
      <c r="K47" s="245">
        <v>6.3</v>
      </c>
      <c r="L47" s="245">
        <v>3.9</v>
      </c>
      <c r="M47" s="245">
        <v>5.6</v>
      </c>
      <c r="N47" s="245">
        <v>6.5</v>
      </c>
      <c r="O47" s="245">
        <v>5.0999999999999996</v>
      </c>
      <c r="P47" s="245">
        <v>6.6</v>
      </c>
      <c r="Q47" s="150"/>
      <c r="R47" s="29">
        <v>10</v>
      </c>
      <c r="S47" s="29">
        <v>10</v>
      </c>
      <c r="T47" s="29">
        <v>9</v>
      </c>
      <c r="U47" s="29">
        <v>14</v>
      </c>
      <c r="V47" s="29">
        <v>16</v>
      </c>
      <c r="W47" s="29">
        <v>19</v>
      </c>
      <c r="X47" s="29"/>
      <c r="Y47" s="245">
        <v>10.9</v>
      </c>
      <c r="Z47" s="245">
        <v>10.9</v>
      </c>
      <c r="AA47" s="245">
        <v>9.8000000000000007</v>
      </c>
      <c r="AB47" s="245">
        <v>15.3</v>
      </c>
      <c r="AC47" s="245">
        <v>17.5</v>
      </c>
      <c r="AD47" s="245">
        <v>20.8</v>
      </c>
      <c r="AE47" s="29"/>
      <c r="AF47" s="29">
        <v>37</v>
      </c>
      <c r="AG47" s="29">
        <v>28</v>
      </c>
      <c r="AH47" s="29">
        <v>35</v>
      </c>
      <c r="AI47" s="29">
        <v>47</v>
      </c>
      <c r="AJ47" s="29">
        <v>45</v>
      </c>
      <c r="AK47" s="29">
        <v>64</v>
      </c>
      <c r="AL47" s="200"/>
      <c r="AM47" s="245">
        <v>38.5</v>
      </c>
      <c r="AN47" s="245">
        <v>29.1</v>
      </c>
      <c r="AO47" s="245">
        <v>36.4</v>
      </c>
      <c r="AP47" s="245">
        <v>48.9</v>
      </c>
      <c r="AQ47" s="245">
        <v>46.8</v>
      </c>
      <c r="AR47" s="245">
        <v>66.599999999999994</v>
      </c>
    </row>
    <row r="48" spans="2:44" ht="14.45" customHeight="1">
      <c r="B48" s="27"/>
      <c r="C48" s="43" t="s">
        <v>582</v>
      </c>
      <c r="D48" s="29">
        <v>5</v>
      </c>
      <c r="E48" s="29">
        <v>12</v>
      </c>
      <c r="F48" s="29">
        <v>12</v>
      </c>
      <c r="G48" s="29">
        <v>20</v>
      </c>
      <c r="H48" s="29">
        <v>13</v>
      </c>
      <c r="I48" s="29">
        <v>20</v>
      </c>
      <c r="J48" s="150"/>
      <c r="K48" s="245">
        <v>3.5</v>
      </c>
      <c r="L48" s="245">
        <v>8.3000000000000007</v>
      </c>
      <c r="M48" s="245">
        <v>7.7</v>
      </c>
      <c r="N48" s="245">
        <v>10.5</v>
      </c>
      <c r="O48" s="245">
        <v>5.5</v>
      </c>
      <c r="P48" s="245">
        <v>7.1</v>
      </c>
      <c r="Q48" s="150"/>
      <c r="R48" s="29" t="s">
        <v>338</v>
      </c>
      <c r="S48" s="29" t="s">
        <v>338</v>
      </c>
      <c r="T48" s="29">
        <v>8</v>
      </c>
      <c r="U48" s="29">
        <v>10</v>
      </c>
      <c r="V48" s="29">
        <v>9</v>
      </c>
      <c r="W48" s="29">
        <v>5</v>
      </c>
      <c r="X48" s="29"/>
      <c r="Y48" s="245" t="s">
        <v>338</v>
      </c>
      <c r="Z48" s="245" t="s">
        <v>338</v>
      </c>
      <c r="AA48" s="245">
        <v>23.4</v>
      </c>
      <c r="AB48" s="245">
        <v>29.3</v>
      </c>
      <c r="AC48" s="245">
        <v>26.4</v>
      </c>
      <c r="AD48" s="245">
        <v>14.6</v>
      </c>
      <c r="AE48" s="29"/>
      <c r="AF48" s="29">
        <v>6</v>
      </c>
      <c r="AG48" s="29">
        <v>15</v>
      </c>
      <c r="AH48" s="29">
        <v>20</v>
      </c>
      <c r="AI48" s="29">
        <v>30</v>
      </c>
      <c r="AJ48" s="29">
        <v>22</v>
      </c>
      <c r="AK48" s="29">
        <v>25</v>
      </c>
      <c r="AL48" s="200"/>
      <c r="AM48" s="245">
        <v>16.8</v>
      </c>
      <c r="AN48" s="245">
        <v>42.1</v>
      </c>
      <c r="AO48" s="245">
        <v>56.1</v>
      </c>
      <c r="AP48" s="245">
        <v>84.1</v>
      </c>
      <c r="AQ48" s="245">
        <v>61.7</v>
      </c>
      <c r="AR48" s="245">
        <v>70.099999999999994</v>
      </c>
    </row>
    <row r="49" spans="2:44" ht="14.45" customHeight="1">
      <c r="B49" s="27"/>
      <c r="C49" s="120" t="s">
        <v>583</v>
      </c>
      <c r="D49" s="29">
        <v>15</v>
      </c>
      <c r="E49" s="29">
        <v>8</v>
      </c>
      <c r="F49" s="29">
        <v>15</v>
      </c>
      <c r="G49" s="29">
        <v>15</v>
      </c>
      <c r="H49" s="29">
        <v>11</v>
      </c>
      <c r="I49" s="29">
        <v>17</v>
      </c>
      <c r="J49" s="150"/>
      <c r="K49" s="245">
        <v>4.7</v>
      </c>
      <c r="L49" s="245">
        <v>2.7</v>
      </c>
      <c r="M49" s="245">
        <v>4.8</v>
      </c>
      <c r="N49" s="245">
        <v>4.9000000000000004</v>
      </c>
      <c r="O49" s="245">
        <v>3.6</v>
      </c>
      <c r="P49" s="245">
        <v>5.5</v>
      </c>
      <c r="Q49" s="150"/>
      <c r="R49" s="29">
        <v>12</v>
      </c>
      <c r="S49" s="29" t="s">
        <v>338</v>
      </c>
      <c r="T49" s="29">
        <v>13</v>
      </c>
      <c r="U49" s="29">
        <v>6</v>
      </c>
      <c r="V49" s="29">
        <v>6</v>
      </c>
      <c r="W49" s="29" t="s">
        <v>338</v>
      </c>
      <c r="X49" s="29"/>
      <c r="Y49" s="245">
        <v>21.8</v>
      </c>
      <c r="Z49" s="245" t="s">
        <v>338</v>
      </c>
      <c r="AA49" s="245">
        <v>23.6</v>
      </c>
      <c r="AB49" s="245">
        <v>10.9</v>
      </c>
      <c r="AC49" s="245">
        <v>10.9</v>
      </c>
      <c r="AD49" s="245" t="s">
        <v>338</v>
      </c>
      <c r="AE49" s="29"/>
      <c r="AF49" s="29">
        <v>27</v>
      </c>
      <c r="AG49" s="29">
        <v>9</v>
      </c>
      <c r="AH49" s="29">
        <v>28</v>
      </c>
      <c r="AI49" s="29">
        <v>21</v>
      </c>
      <c r="AJ49" s="29">
        <v>17</v>
      </c>
      <c r="AK49" s="29">
        <v>21</v>
      </c>
      <c r="AL49" s="200"/>
      <c r="AM49" s="245">
        <v>46.3</v>
      </c>
      <c r="AN49" s="245">
        <v>15.4</v>
      </c>
      <c r="AO49" s="245">
        <v>48</v>
      </c>
      <c r="AP49" s="245">
        <v>36</v>
      </c>
      <c r="AQ49" s="245">
        <v>29.1</v>
      </c>
      <c r="AR49" s="245">
        <v>36</v>
      </c>
    </row>
    <row r="50" spans="2:44" ht="14.45" customHeight="1">
      <c r="B50" s="27"/>
      <c r="C50" s="120" t="s">
        <v>82</v>
      </c>
      <c r="D50" s="29">
        <v>108</v>
      </c>
      <c r="E50" s="29">
        <v>118</v>
      </c>
      <c r="F50" s="29">
        <v>125</v>
      </c>
      <c r="G50" s="29">
        <v>134</v>
      </c>
      <c r="H50" s="29">
        <v>133</v>
      </c>
      <c r="I50" s="29">
        <v>115</v>
      </c>
      <c r="J50" s="150"/>
      <c r="K50" s="245">
        <v>2.9</v>
      </c>
      <c r="L50" s="245">
        <v>3.3</v>
      </c>
      <c r="M50" s="245">
        <v>3.4</v>
      </c>
      <c r="N50" s="245">
        <v>3.8</v>
      </c>
      <c r="O50" s="245">
        <v>4</v>
      </c>
      <c r="P50" s="245">
        <v>3.6</v>
      </c>
      <c r="Q50" s="150"/>
      <c r="R50" s="29">
        <v>76</v>
      </c>
      <c r="S50" s="29">
        <v>66</v>
      </c>
      <c r="T50" s="29">
        <v>77</v>
      </c>
      <c r="U50" s="29">
        <v>73</v>
      </c>
      <c r="V50" s="29">
        <v>79</v>
      </c>
      <c r="W50" s="29">
        <v>83</v>
      </c>
      <c r="X50" s="29"/>
      <c r="Y50" s="245">
        <v>10.199999999999999</v>
      </c>
      <c r="Z50" s="245">
        <v>8.8000000000000007</v>
      </c>
      <c r="AA50" s="245">
        <v>10.3</v>
      </c>
      <c r="AB50" s="245">
        <v>9.8000000000000007</v>
      </c>
      <c r="AC50" s="245">
        <v>10.6</v>
      </c>
      <c r="AD50" s="245">
        <v>11.1</v>
      </c>
      <c r="AE50" s="29"/>
      <c r="AF50" s="29">
        <v>184</v>
      </c>
      <c r="AG50" s="29">
        <v>184</v>
      </c>
      <c r="AH50" s="29">
        <v>202</v>
      </c>
      <c r="AI50" s="29">
        <v>207</v>
      </c>
      <c r="AJ50" s="29">
        <v>212</v>
      </c>
      <c r="AK50" s="29">
        <v>198</v>
      </c>
      <c r="AL50" s="200"/>
      <c r="AM50" s="245">
        <v>23.5</v>
      </c>
      <c r="AN50" s="245">
        <v>23.5</v>
      </c>
      <c r="AO50" s="245">
        <v>25.8</v>
      </c>
      <c r="AP50" s="245">
        <v>26.4</v>
      </c>
      <c r="AQ50" s="245">
        <v>27.1</v>
      </c>
      <c r="AR50" s="245">
        <v>25.3</v>
      </c>
    </row>
    <row r="51" spans="2:44" ht="14.45" customHeight="1">
      <c r="B51" s="27"/>
      <c r="C51" s="120" t="s">
        <v>584</v>
      </c>
      <c r="D51" s="29" t="s">
        <v>338</v>
      </c>
      <c r="E51" s="29" t="s">
        <v>338</v>
      </c>
      <c r="F51" s="29" t="s">
        <v>338</v>
      </c>
      <c r="G51" s="29" t="s">
        <v>338</v>
      </c>
      <c r="H51" s="29" t="s">
        <v>338</v>
      </c>
      <c r="I51" s="29">
        <v>5</v>
      </c>
      <c r="J51" s="150"/>
      <c r="K51" s="245" t="s">
        <v>338</v>
      </c>
      <c r="L51" s="245" t="s">
        <v>338</v>
      </c>
      <c r="M51" s="245" t="s">
        <v>338</v>
      </c>
      <c r="N51" s="245" t="s">
        <v>338</v>
      </c>
      <c r="O51" s="245" t="s">
        <v>338</v>
      </c>
      <c r="P51" s="245">
        <v>7.8</v>
      </c>
      <c r="Q51" s="150"/>
      <c r="R51" s="29" t="s">
        <v>338</v>
      </c>
      <c r="S51" s="29" t="s">
        <v>338</v>
      </c>
      <c r="T51" s="29" t="s">
        <v>338</v>
      </c>
      <c r="U51" s="29" t="s">
        <v>338</v>
      </c>
      <c r="V51" s="29" t="s">
        <v>338</v>
      </c>
      <c r="W51" s="29" t="s">
        <v>338</v>
      </c>
      <c r="X51" s="29"/>
      <c r="Y51" s="245" t="s">
        <v>338</v>
      </c>
      <c r="Z51" s="245" t="s">
        <v>338</v>
      </c>
      <c r="AA51" s="245" t="s">
        <v>338</v>
      </c>
      <c r="AB51" s="245" t="s">
        <v>338</v>
      </c>
      <c r="AC51" s="245" t="s">
        <v>338</v>
      </c>
      <c r="AD51" s="245" t="s">
        <v>338</v>
      </c>
      <c r="AE51" s="29"/>
      <c r="AF51" s="29" t="s">
        <v>338</v>
      </c>
      <c r="AG51" s="29" t="s">
        <v>338</v>
      </c>
      <c r="AH51" s="29">
        <v>5</v>
      </c>
      <c r="AI51" s="29" t="s">
        <v>338</v>
      </c>
      <c r="AJ51" s="29">
        <v>8</v>
      </c>
      <c r="AK51" s="29">
        <v>7</v>
      </c>
      <c r="AL51" s="200"/>
      <c r="AM51" s="245" t="s">
        <v>338</v>
      </c>
      <c r="AN51" s="245" t="s">
        <v>338</v>
      </c>
      <c r="AO51" s="245">
        <v>29.1</v>
      </c>
      <c r="AP51" s="245" t="s">
        <v>338</v>
      </c>
      <c r="AQ51" s="245">
        <v>46.6</v>
      </c>
      <c r="AR51" s="245">
        <v>40.799999999999997</v>
      </c>
    </row>
    <row r="52" spans="2:44" ht="14.45" customHeight="1">
      <c r="B52" s="27"/>
      <c r="C52" s="120" t="s">
        <v>84</v>
      </c>
      <c r="D52" s="29">
        <v>19</v>
      </c>
      <c r="E52" s="29">
        <v>9</v>
      </c>
      <c r="F52" s="29" t="s">
        <v>338</v>
      </c>
      <c r="G52" s="29" t="s">
        <v>338</v>
      </c>
      <c r="H52" s="29" t="s">
        <v>338</v>
      </c>
      <c r="I52" s="29" t="s">
        <v>338</v>
      </c>
      <c r="J52" s="150"/>
      <c r="K52" s="196" t="s">
        <v>337</v>
      </c>
      <c r="L52" s="196" t="s">
        <v>337</v>
      </c>
      <c r="M52" s="196" t="s">
        <v>337</v>
      </c>
      <c r="N52" s="196" t="s">
        <v>337</v>
      </c>
      <c r="O52" s="196" t="s">
        <v>337</v>
      </c>
      <c r="P52" s="196" t="s">
        <v>337</v>
      </c>
      <c r="Q52" s="150"/>
      <c r="R52" s="29">
        <v>8</v>
      </c>
      <c r="S52" s="29" t="s">
        <v>338</v>
      </c>
      <c r="T52" s="29" t="s">
        <v>338</v>
      </c>
      <c r="U52" s="29" t="s">
        <v>338</v>
      </c>
      <c r="V52" s="29" t="s">
        <v>338</v>
      </c>
      <c r="W52" s="29" t="s">
        <v>338</v>
      </c>
      <c r="X52" s="29"/>
      <c r="Y52" s="196" t="s">
        <v>337</v>
      </c>
      <c r="Z52" s="196" t="s">
        <v>337</v>
      </c>
      <c r="AA52" s="196" t="s">
        <v>337</v>
      </c>
      <c r="AB52" s="196" t="s">
        <v>337</v>
      </c>
      <c r="AC52" s="196" t="s">
        <v>337</v>
      </c>
      <c r="AD52" s="196" t="s">
        <v>337</v>
      </c>
      <c r="AE52" s="29"/>
      <c r="AF52" s="29">
        <v>27</v>
      </c>
      <c r="AG52" s="29">
        <v>12</v>
      </c>
      <c r="AH52" s="29" t="s">
        <v>338</v>
      </c>
      <c r="AI52" s="29" t="s">
        <v>338</v>
      </c>
      <c r="AJ52" s="29" t="s">
        <v>338</v>
      </c>
      <c r="AK52" s="29" t="s">
        <v>338</v>
      </c>
      <c r="AL52" s="200"/>
      <c r="AM52" s="196" t="s">
        <v>337</v>
      </c>
      <c r="AN52" s="196" t="s">
        <v>337</v>
      </c>
      <c r="AO52" s="196" t="s">
        <v>337</v>
      </c>
      <c r="AP52" s="196" t="s">
        <v>337</v>
      </c>
      <c r="AQ52" s="196" t="s">
        <v>337</v>
      </c>
      <c r="AR52" s="196" t="s">
        <v>337</v>
      </c>
    </row>
    <row r="53" spans="2:44" ht="14.45" customHeight="1">
      <c r="B53" s="27" t="s">
        <v>47</v>
      </c>
      <c r="C53" s="165"/>
      <c r="D53" s="29"/>
      <c r="E53" s="29"/>
      <c r="F53" s="29"/>
      <c r="G53" s="29"/>
      <c r="H53" s="29"/>
      <c r="I53" s="29"/>
      <c r="J53" s="150"/>
      <c r="K53" s="201"/>
      <c r="L53" s="201"/>
      <c r="M53" s="201"/>
      <c r="N53" s="201"/>
      <c r="O53" s="201"/>
      <c r="P53" s="201"/>
      <c r="Q53" s="150"/>
      <c r="R53" s="29"/>
      <c r="S53" s="29"/>
      <c r="T53" s="29"/>
      <c r="U53" s="29"/>
      <c r="V53" s="29"/>
      <c r="W53" s="29"/>
      <c r="X53" s="29"/>
      <c r="Y53" s="29"/>
      <c r="Z53" s="29"/>
      <c r="AA53" s="29"/>
      <c r="AB53" s="29"/>
      <c r="AC53" s="29"/>
      <c r="AD53" s="29"/>
      <c r="AE53" s="29"/>
      <c r="AF53" s="29"/>
      <c r="AG53" s="29"/>
      <c r="AH53" s="29"/>
      <c r="AI53" s="29"/>
      <c r="AJ53" s="29"/>
      <c r="AK53" s="29"/>
      <c r="AL53" s="200"/>
      <c r="AM53" s="201"/>
      <c r="AN53" s="201"/>
      <c r="AO53" s="201"/>
      <c r="AP53" s="201"/>
    </row>
    <row r="54" spans="2:44" ht="14.45" customHeight="1">
      <c r="B54" s="27"/>
      <c r="C54" s="120" t="s">
        <v>81</v>
      </c>
      <c r="D54" s="29">
        <v>75</v>
      </c>
      <c r="E54" s="29">
        <v>76</v>
      </c>
      <c r="F54" s="29">
        <v>86</v>
      </c>
      <c r="G54" s="29">
        <v>100</v>
      </c>
      <c r="H54" s="29">
        <v>106</v>
      </c>
      <c r="I54" s="29">
        <v>113</v>
      </c>
      <c r="J54" s="150"/>
      <c r="K54" s="245">
        <v>6.4</v>
      </c>
      <c r="L54" s="245">
        <v>6.4</v>
      </c>
      <c r="M54" s="245">
        <v>7.2</v>
      </c>
      <c r="N54" s="245">
        <v>7.9</v>
      </c>
      <c r="O54" s="245">
        <v>7.9</v>
      </c>
      <c r="P54" s="245">
        <v>6.9</v>
      </c>
      <c r="Q54" s="150"/>
      <c r="R54" s="29">
        <v>40</v>
      </c>
      <c r="S54" s="29">
        <v>20</v>
      </c>
      <c r="T54" s="29">
        <v>35</v>
      </c>
      <c r="U54" s="29">
        <v>64</v>
      </c>
      <c r="V54" s="29">
        <v>42</v>
      </c>
      <c r="W54" s="29">
        <v>46</v>
      </c>
      <c r="X54" s="29"/>
      <c r="Y54" s="245">
        <v>18.100000000000001</v>
      </c>
      <c r="Z54" s="245">
        <v>9</v>
      </c>
      <c r="AA54" s="245">
        <v>15.8</v>
      </c>
      <c r="AB54" s="245">
        <v>28.9</v>
      </c>
      <c r="AC54" s="245">
        <v>19</v>
      </c>
      <c r="AD54" s="245">
        <v>20.8</v>
      </c>
      <c r="AE54" s="29"/>
      <c r="AF54" s="29">
        <v>115</v>
      </c>
      <c r="AG54" s="29">
        <v>96</v>
      </c>
      <c r="AH54" s="29">
        <v>121</v>
      </c>
      <c r="AI54" s="29">
        <v>164</v>
      </c>
      <c r="AJ54" s="29">
        <v>148</v>
      </c>
      <c r="AK54" s="29">
        <v>159</v>
      </c>
      <c r="AL54" s="200"/>
      <c r="AM54" s="245">
        <v>49.4</v>
      </c>
      <c r="AN54" s="245">
        <v>41.3</v>
      </c>
      <c r="AO54" s="245">
        <v>52</v>
      </c>
      <c r="AP54" s="245">
        <v>70.5</v>
      </c>
      <c r="AQ54" s="245">
        <v>63.6</v>
      </c>
      <c r="AR54" s="245">
        <v>68.3</v>
      </c>
    </row>
    <row r="55" spans="2:44" ht="14.45" customHeight="1">
      <c r="B55" s="27"/>
      <c r="C55" s="43" t="s">
        <v>582</v>
      </c>
      <c r="D55" s="29">
        <v>25</v>
      </c>
      <c r="E55" s="29">
        <v>25</v>
      </c>
      <c r="F55" s="29">
        <v>33</v>
      </c>
      <c r="G55" s="29">
        <v>39</v>
      </c>
      <c r="H55" s="29">
        <v>44</v>
      </c>
      <c r="I55" s="29">
        <v>51</v>
      </c>
      <c r="J55" s="150"/>
      <c r="K55" s="245">
        <v>6.9</v>
      </c>
      <c r="L55" s="245">
        <v>6.6</v>
      </c>
      <c r="M55" s="245">
        <v>8.8000000000000007</v>
      </c>
      <c r="N55" s="245">
        <v>9.1</v>
      </c>
      <c r="O55" s="245">
        <v>8.9</v>
      </c>
      <c r="P55" s="245">
        <v>9</v>
      </c>
      <c r="Q55" s="150"/>
      <c r="R55" s="29">
        <v>9</v>
      </c>
      <c r="S55" s="29">
        <v>12</v>
      </c>
      <c r="T55" s="29">
        <v>7</v>
      </c>
      <c r="U55" s="29">
        <v>16</v>
      </c>
      <c r="V55" s="29">
        <v>17</v>
      </c>
      <c r="W55" s="29">
        <v>13</v>
      </c>
      <c r="X55" s="29"/>
      <c r="Y55" s="245">
        <v>11.7</v>
      </c>
      <c r="Z55" s="245">
        <v>15.7</v>
      </c>
      <c r="AA55" s="245">
        <v>9.1</v>
      </c>
      <c r="AB55" s="245">
        <v>20.9</v>
      </c>
      <c r="AC55" s="245">
        <v>22.2</v>
      </c>
      <c r="AD55" s="245">
        <v>17</v>
      </c>
      <c r="AE55" s="29"/>
      <c r="AF55" s="29">
        <v>34</v>
      </c>
      <c r="AG55" s="29">
        <v>37</v>
      </c>
      <c r="AH55" s="29">
        <v>40</v>
      </c>
      <c r="AI55" s="29">
        <v>55</v>
      </c>
      <c r="AJ55" s="29">
        <v>61</v>
      </c>
      <c r="AK55" s="29">
        <v>64</v>
      </c>
      <c r="AL55" s="200"/>
      <c r="AM55" s="245">
        <v>42.3</v>
      </c>
      <c r="AN55" s="245">
        <v>46.1</v>
      </c>
      <c r="AO55" s="245">
        <v>49.8</v>
      </c>
      <c r="AP55" s="245">
        <v>68.5</v>
      </c>
      <c r="AQ55" s="245">
        <v>75.900000000000006</v>
      </c>
      <c r="AR55" s="245">
        <v>79.7</v>
      </c>
    </row>
    <row r="56" spans="2:44" ht="14.45" customHeight="1">
      <c r="B56" s="27"/>
      <c r="C56" s="120" t="s">
        <v>583</v>
      </c>
      <c r="D56" s="29">
        <v>26</v>
      </c>
      <c r="E56" s="29">
        <v>26</v>
      </c>
      <c r="F56" s="29">
        <v>29</v>
      </c>
      <c r="G56" s="29">
        <v>29</v>
      </c>
      <c r="H56" s="29">
        <v>30</v>
      </c>
      <c r="I56" s="29">
        <v>32</v>
      </c>
      <c r="J56" s="150"/>
      <c r="K56" s="245">
        <v>5.7</v>
      </c>
      <c r="L56" s="245">
        <v>5.9</v>
      </c>
      <c r="M56" s="245">
        <v>6.2</v>
      </c>
      <c r="N56" s="245">
        <v>6</v>
      </c>
      <c r="O56" s="245">
        <v>6.6</v>
      </c>
      <c r="P56" s="245">
        <v>7</v>
      </c>
      <c r="Q56" s="150"/>
      <c r="R56" s="29">
        <v>6</v>
      </c>
      <c r="S56" s="29">
        <v>7</v>
      </c>
      <c r="T56" s="29">
        <v>14</v>
      </c>
      <c r="U56" s="29">
        <v>10</v>
      </c>
      <c r="V56" s="29">
        <v>13</v>
      </c>
      <c r="W56" s="29">
        <v>11</v>
      </c>
      <c r="X56" s="29"/>
      <c r="Y56" s="245">
        <v>6.9</v>
      </c>
      <c r="Z56" s="245">
        <v>8.1</v>
      </c>
      <c r="AA56" s="245">
        <v>16.100000000000001</v>
      </c>
      <c r="AB56" s="245">
        <v>11.5</v>
      </c>
      <c r="AC56" s="245">
        <v>15</v>
      </c>
      <c r="AD56" s="245">
        <v>12.7</v>
      </c>
      <c r="AE56" s="29"/>
      <c r="AF56" s="29">
        <v>32</v>
      </c>
      <c r="AG56" s="29">
        <v>33</v>
      </c>
      <c r="AH56" s="29">
        <v>43</v>
      </c>
      <c r="AI56" s="29">
        <v>39</v>
      </c>
      <c r="AJ56" s="29">
        <v>43</v>
      </c>
      <c r="AK56" s="29">
        <v>43</v>
      </c>
      <c r="AL56" s="200"/>
      <c r="AM56" s="245">
        <v>34.700000000000003</v>
      </c>
      <c r="AN56" s="245">
        <v>35.700000000000003</v>
      </c>
      <c r="AO56" s="245">
        <v>46.6</v>
      </c>
      <c r="AP56" s="245">
        <v>42.2</v>
      </c>
      <c r="AQ56" s="245">
        <v>46.6</v>
      </c>
      <c r="AR56" s="245">
        <v>46.6</v>
      </c>
    </row>
    <row r="57" spans="2:44" ht="14.45" customHeight="1">
      <c r="B57" s="27"/>
      <c r="C57" s="120" t="s">
        <v>82</v>
      </c>
      <c r="D57" s="29">
        <v>160</v>
      </c>
      <c r="E57" s="29">
        <v>149</v>
      </c>
      <c r="F57" s="29">
        <v>179</v>
      </c>
      <c r="G57" s="29">
        <v>154</v>
      </c>
      <c r="H57" s="29">
        <v>161</v>
      </c>
      <c r="I57" s="29">
        <v>153</v>
      </c>
      <c r="J57" s="150"/>
      <c r="K57" s="245">
        <v>3.7</v>
      </c>
      <c r="L57" s="245">
        <v>3.6</v>
      </c>
      <c r="M57" s="245">
        <v>4.4000000000000004</v>
      </c>
      <c r="N57" s="245">
        <v>3.9</v>
      </c>
      <c r="O57" s="245">
        <v>4.3</v>
      </c>
      <c r="P57" s="245">
        <v>4.3</v>
      </c>
      <c r="Q57" s="150"/>
      <c r="R57" s="29">
        <v>72</v>
      </c>
      <c r="S57" s="29">
        <v>83</v>
      </c>
      <c r="T57" s="29">
        <v>94</v>
      </c>
      <c r="U57" s="29">
        <v>101</v>
      </c>
      <c r="V57" s="29">
        <v>110</v>
      </c>
      <c r="W57" s="29">
        <v>97</v>
      </c>
      <c r="X57" s="29"/>
      <c r="Y57" s="245">
        <v>8.9</v>
      </c>
      <c r="Z57" s="245">
        <v>10.3</v>
      </c>
      <c r="AA57" s="245">
        <v>11.6</v>
      </c>
      <c r="AB57" s="245">
        <v>12.5</v>
      </c>
      <c r="AC57" s="245">
        <v>13.6</v>
      </c>
      <c r="AD57" s="245">
        <v>12</v>
      </c>
      <c r="AE57" s="29"/>
      <c r="AF57" s="29">
        <v>232</v>
      </c>
      <c r="AG57" s="29">
        <v>232</v>
      </c>
      <c r="AH57" s="29">
        <v>273</v>
      </c>
      <c r="AI57" s="29">
        <v>255</v>
      </c>
      <c r="AJ57" s="29">
        <v>271</v>
      </c>
      <c r="AK57" s="29">
        <v>250</v>
      </c>
      <c r="AL57" s="200"/>
      <c r="AM57" s="245">
        <v>27.3</v>
      </c>
      <c r="AN57" s="245">
        <v>27.3</v>
      </c>
      <c r="AO57" s="245">
        <v>32.1</v>
      </c>
      <c r="AP57" s="245">
        <v>30</v>
      </c>
      <c r="AQ57" s="245">
        <v>31.9</v>
      </c>
      <c r="AR57" s="245">
        <v>29.4</v>
      </c>
    </row>
    <row r="58" spans="2:44" ht="14.45" customHeight="1">
      <c r="B58" s="27"/>
      <c r="C58" s="120" t="s">
        <v>584</v>
      </c>
      <c r="D58" s="29">
        <v>15</v>
      </c>
      <c r="E58" s="29">
        <v>10</v>
      </c>
      <c r="F58" s="29">
        <v>8</v>
      </c>
      <c r="G58" s="29">
        <v>12</v>
      </c>
      <c r="H58" s="29">
        <v>10</v>
      </c>
      <c r="I58" s="29">
        <v>5</v>
      </c>
      <c r="J58" s="150"/>
      <c r="K58" s="245">
        <v>9.3000000000000007</v>
      </c>
      <c r="L58" s="245">
        <v>6.3</v>
      </c>
      <c r="M58" s="245">
        <v>5.7</v>
      </c>
      <c r="N58" s="245">
        <v>9</v>
      </c>
      <c r="O58" s="245">
        <v>7</v>
      </c>
      <c r="P58" s="245">
        <v>3.8</v>
      </c>
      <c r="Q58" s="150"/>
      <c r="R58" s="29">
        <v>6</v>
      </c>
      <c r="S58" s="29" t="s">
        <v>338</v>
      </c>
      <c r="T58" s="29" t="s">
        <v>338</v>
      </c>
      <c r="U58" s="29">
        <v>8</v>
      </c>
      <c r="V58" s="29" t="s">
        <v>338</v>
      </c>
      <c r="W58" s="29" t="s">
        <v>338</v>
      </c>
      <c r="X58" s="29"/>
      <c r="Y58" s="245">
        <v>16.600000000000001</v>
      </c>
      <c r="Z58" s="245" t="s">
        <v>338</v>
      </c>
      <c r="AA58" s="245" t="s">
        <v>338</v>
      </c>
      <c r="AB58" s="245">
        <v>22.2</v>
      </c>
      <c r="AC58" s="245" t="s">
        <v>338</v>
      </c>
      <c r="AD58" s="245" t="s">
        <v>338</v>
      </c>
      <c r="AE58" s="29"/>
      <c r="AF58" s="29">
        <v>21</v>
      </c>
      <c r="AG58" s="29">
        <v>13</v>
      </c>
      <c r="AH58" s="29">
        <v>12</v>
      </c>
      <c r="AI58" s="29">
        <v>20</v>
      </c>
      <c r="AJ58" s="29">
        <v>11</v>
      </c>
      <c r="AK58" s="29">
        <v>6</v>
      </c>
      <c r="AL58" s="200"/>
      <c r="AM58" s="245">
        <v>55.5</v>
      </c>
      <c r="AN58" s="245">
        <v>34.299999999999997</v>
      </c>
      <c r="AO58" s="245">
        <v>31.7</v>
      </c>
      <c r="AP58" s="245">
        <v>52.8</v>
      </c>
      <c r="AQ58" s="245">
        <v>29.1</v>
      </c>
      <c r="AR58" s="245">
        <v>15.9</v>
      </c>
    </row>
    <row r="59" spans="2:44" ht="14.45" customHeight="1">
      <c r="B59" s="27"/>
      <c r="C59" s="120" t="s">
        <v>84</v>
      </c>
      <c r="D59" s="29">
        <v>26</v>
      </c>
      <c r="E59" s="29">
        <v>15</v>
      </c>
      <c r="F59" s="29" t="s">
        <v>338</v>
      </c>
      <c r="G59" s="29" t="s">
        <v>338</v>
      </c>
      <c r="H59" s="29" t="s">
        <v>338</v>
      </c>
      <c r="I59" s="29">
        <v>6</v>
      </c>
      <c r="J59" s="150"/>
      <c r="K59" s="196" t="s">
        <v>337</v>
      </c>
      <c r="L59" s="196" t="s">
        <v>337</v>
      </c>
      <c r="M59" s="196" t="s">
        <v>337</v>
      </c>
      <c r="N59" s="196" t="s">
        <v>337</v>
      </c>
      <c r="O59" s="196" t="s">
        <v>337</v>
      </c>
      <c r="P59" s="196" t="s">
        <v>337</v>
      </c>
      <c r="Q59" s="150"/>
      <c r="R59" s="29">
        <v>9</v>
      </c>
      <c r="S59" s="29">
        <v>7</v>
      </c>
      <c r="T59" s="29" t="s">
        <v>338</v>
      </c>
      <c r="U59" s="29" t="s">
        <v>338</v>
      </c>
      <c r="V59" s="29" t="s">
        <v>338</v>
      </c>
      <c r="W59" s="29" t="s">
        <v>338</v>
      </c>
      <c r="X59" s="29"/>
      <c r="Y59" s="196" t="s">
        <v>337</v>
      </c>
      <c r="Z59" s="196" t="s">
        <v>337</v>
      </c>
      <c r="AA59" s="196" t="s">
        <v>337</v>
      </c>
      <c r="AB59" s="196" t="s">
        <v>337</v>
      </c>
      <c r="AC59" s="196" t="s">
        <v>337</v>
      </c>
      <c r="AD59" s="196" t="s">
        <v>337</v>
      </c>
      <c r="AE59" s="29"/>
      <c r="AF59" s="29">
        <v>35</v>
      </c>
      <c r="AG59" s="29">
        <v>22</v>
      </c>
      <c r="AH59" s="29" t="s">
        <v>338</v>
      </c>
      <c r="AI59" s="29" t="s">
        <v>338</v>
      </c>
      <c r="AJ59" s="29" t="s">
        <v>338</v>
      </c>
      <c r="AK59" s="29">
        <v>7</v>
      </c>
      <c r="AL59" s="200"/>
      <c r="AM59" s="196" t="s">
        <v>337</v>
      </c>
      <c r="AN59" s="196" t="s">
        <v>337</v>
      </c>
      <c r="AO59" s="196" t="s">
        <v>337</v>
      </c>
      <c r="AP59" s="196" t="s">
        <v>337</v>
      </c>
      <c r="AQ59" s="196" t="s">
        <v>337</v>
      </c>
      <c r="AR59" s="196" t="s">
        <v>337</v>
      </c>
    </row>
    <row r="60" spans="2:44" ht="14.45" customHeight="1">
      <c r="B60" s="27" t="s">
        <v>48</v>
      </c>
      <c r="C60" s="165"/>
      <c r="D60" s="29"/>
      <c r="E60" s="29"/>
      <c r="F60" s="29"/>
      <c r="G60" s="29"/>
      <c r="H60" s="29"/>
      <c r="I60" s="29"/>
      <c r="J60" s="150"/>
      <c r="K60" s="201"/>
      <c r="L60" s="201"/>
      <c r="M60" s="201"/>
      <c r="N60" s="201"/>
      <c r="O60" s="201"/>
      <c r="P60" s="201"/>
      <c r="Q60" s="150"/>
      <c r="R60" s="29"/>
      <c r="S60" s="29"/>
      <c r="T60" s="29"/>
      <c r="U60" s="29"/>
      <c r="V60" s="29"/>
      <c r="W60" s="29"/>
      <c r="X60" s="29"/>
      <c r="Y60" s="29"/>
      <c r="Z60" s="29"/>
      <c r="AA60" s="29"/>
      <c r="AB60" s="29"/>
      <c r="AC60" s="29"/>
      <c r="AD60" s="29"/>
      <c r="AE60" s="29"/>
      <c r="AF60" s="29"/>
      <c r="AG60" s="29"/>
      <c r="AH60" s="29"/>
      <c r="AI60" s="29"/>
      <c r="AJ60" s="29"/>
      <c r="AK60" s="29"/>
      <c r="AL60" s="200"/>
      <c r="AM60" s="201"/>
      <c r="AN60" s="201"/>
      <c r="AO60" s="201"/>
      <c r="AP60" s="201"/>
    </row>
    <row r="61" spans="2:44" ht="14.45" customHeight="1">
      <c r="B61" s="27"/>
      <c r="C61" s="120" t="s">
        <v>81</v>
      </c>
      <c r="D61" s="29">
        <v>18</v>
      </c>
      <c r="E61" s="29">
        <v>16</v>
      </c>
      <c r="F61" s="29">
        <v>30</v>
      </c>
      <c r="G61" s="29">
        <v>30</v>
      </c>
      <c r="H61" s="29">
        <v>32</v>
      </c>
      <c r="I61" s="29">
        <v>45</v>
      </c>
      <c r="J61" s="150"/>
      <c r="K61" s="245">
        <v>3.4</v>
      </c>
      <c r="L61" s="245">
        <v>2.9</v>
      </c>
      <c r="M61" s="245">
        <v>5.3</v>
      </c>
      <c r="N61" s="245">
        <v>4.9000000000000004</v>
      </c>
      <c r="O61" s="245">
        <v>4.8</v>
      </c>
      <c r="P61" s="245">
        <v>5.9</v>
      </c>
      <c r="Q61" s="150"/>
      <c r="R61" s="29">
        <v>12</v>
      </c>
      <c r="S61" s="29">
        <v>13</v>
      </c>
      <c r="T61" s="29">
        <v>20</v>
      </c>
      <c r="U61" s="29">
        <v>20</v>
      </c>
      <c r="V61" s="29">
        <v>9</v>
      </c>
      <c r="W61" s="29">
        <v>17</v>
      </c>
      <c r="X61" s="29"/>
      <c r="Y61" s="245">
        <v>11.5</v>
      </c>
      <c r="Z61" s="245">
        <v>12.5</v>
      </c>
      <c r="AA61" s="245">
        <v>19.2</v>
      </c>
      <c r="AB61" s="245">
        <v>19.2</v>
      </c>
      <c r="AC61" s="245">
        <v>8.6</v>
      </c>
      <c r="AD61" s="245">
        <v>16.3</v>
      </c>
      <c r="AE61" s="29"/>
      <c r="AF61" s="29">
        <v>30</v>
      </c>
      <c r="AG61" s="29">
        <v>29</v>
      </c>
      <c r="AH61" s="29">
        <v>50</v>
      </c>
      <c r="AI61" s="29">
        <v>50</v>
      </c>
      <c r="AJ61" s="29">
        <v>41</v>
      </c>
      <c r="AK61" s="29">
        <v>62</v>
      </c>
      <c r="AL61" s="200"/>
      <c r="AM61" s="245">
        <v>27.4</v>
      </c>
      <c r="AN61" s="245">
        <v>26.5</v>
      </c>
      <c r="AO61" s="245">
        <v>45.7</v>
      </c>
      <c r="AP61" s="245">
        <v>45.7</v>
      </c>
      <c r="AQ61" s="245">
        <v>37.5</v>
      </c>
      <c r="AR61" s="245">
        <v>56.7</v>
      </c>
    </row>
    <row r="62" spans="2:44" ht="14.45" customHeight="1">
      <c r="B62" s="27"/>
      <c r="C62" s="43" t="s">
        <v>582</v>
      </c>
      <c r="D62" s="29">
        <v>12</v>
      </c>
      <c r="E62" s="29">
        <v>5</v>
      </c>
      <c r="F62" s="29">
        <v>21</v>
      </c>
      <c r="G62" s="29">
        <v>25</v>
      </c>
      <c r="H62" s="29">
        <v>31</v>
      </c>
      <c r="I62" s="29">
        <v>21</v>
      </c>
      <c r="J62" s="150"/>
      <c r="K62" s="245">
        <v>5.7</v>
      </c>
      <c r="L62" s="245">
        <v>2.4</v>
      </c>
      <c r="M62" s="245">
        <v>9.6999999999999993</v>
      </c>
      <c r="N62" s="245">
        <v>9.8000000000000007</v>
      </c>
      <c r="O62" s="245">
        <v>9.6999999999999993</v>
      </c>
      <c r="P62" s="245">
        <v>6</v>
      </c>
      <c r="Q62" s="150"/>
      <c r="R62" s="29">
        <v>10</v>
      </c>
      <c r="S62" s="29" t="s">
        <v>338</v>
      </c>
      <c r="T62" s="29">
        <v>6</v>
      </c>
      <c r="U62" s="29">
        <v>13</v>
      </c>
      <c r="V62" s="29">
        <v>10</v>
      </c>
      <c r="W62" s="29">
        <v>8</v>
      </c>
      <c r="X62" s="29"/>
      <c r="Y62" s="245">
        <v>20.3</v>
      </c>
      <c r="Z62" s="245" t="s">
        <v>338</v>
      </c>
      <c r="AA62" s="245">
        <v>12.2</v>
      </c>
      <c r="AB62" s="245">
        <v>26.3</v>
      </c>
      <c r="AC62" s="245">
        <v>20.3</v>
      </c>
      <c r="AD62" s="245">
        <v>16.2</v>
      </c>
      <c r="AE62" s="29"/>
      <c r="AF62" s="29">
        <v>22</v>
      </c>
      <c r="AG62" s="29">
        <v>6</v>
      </c>
      <c r="AH62" s="29">
        <v>27</v>
      </c>
      <c r="AI62" s="29">
        <v>38</v>
      </c>
      <c r="AJ62" s="29">
        <v>41</v>
      </c>
      <c r="AK62" s="29">
        <v>29</v>
      </c>
      <c r="AL62" s="200"/>
      <c r="AM62" s="245">
        <v>42.8</v>
      </c>
      <c r="AN62" s="245">
        <v>11.7</v>
      </c>
      <c r="AO62" s="245">
        <v>52.5</v>
      </c>
      <c r="AP62" s="245">
        <v>73.900000000000006</v>
      </c>
      <c r="AQ62" s="245">
        <v>79.7</v>
      </c>
      <c r="AR62" s="245">
        <v>56.4</v>
      </c>
    </row>
    <row r="63" spans="2:44" ht="14.45" customHeight="1">
      <c r="B63" s="27"/>
      <c r="C63" s="120" t="s">
        <v>583</v>
      </c>
      <c r="D63" s="29">
        <v>15</v>
      </c>
      <c r="E63" s="29">
        <v>15</v>
      </c>
      <c r="F63" s="29">
        <v>15</v>
      </c>
      <c r="G63" s="29">
        <v>14</v>
      </c>
      <c r="H63" s="29">
        <v>20</v>
      </c>
      <c r="I63" s="29">
        <v>18</v>
      </c>
      <c r="J63" s="150"/>
      <c r="K63" s="245">
        <v>3.2</v>
      </c>
      <c r="L63" s="245">
        <v>3.4</v>
      </c>
      <c r="M63" s="245">
        <v>3.2</v>
      </c>
      <c r="N63" s="245">
        <v>3.2</v>
      </c>
      <c r="O63" s="245">
        <v>4.8</v>
      </c>
      <c r="P63" s="245">
        <v>4.2</v>
      </c>
      <c r="Q63" s="150"/>
      <c r="R63" s="29">
        <v>7</v>
      </c>
      <c r="S63" s="29">
        <v>5</v>
      </c>
      <c r="T63" s="29">
        <v>6</v>
      </c>
      <c r="U63" s="29">
        <v>6</v>
      </c>
      <c r="V63" s="29">
        <v>8</v>
      </c>
      <c r="W63" s="29">
        <v>10</v>
      </c>
      <c r="X63" s="29"/>
      <c r="Y63" s="245">
        <v>8</v>
      </c>
      <c r="Z63" s="245">
        <v>5.7</v>
      </c>
      <c r="AA63" s="245">
        <v>6.9</v>
      </c>
      <c r="AB63" s="245">
        <v>6.9</v>
      </c>
      <c r="AC63" s="245">
        <v>9.1999999999999993</v>
      </c>
      <c r="AD63" s="245">
        <v>11.5</v>
      </c>
      <c r="AE63" s="29"/>
      <c r="AF63" s="29">
        <v>22</v>
      </c>
      <c r="AG63" s="29">
        <v>20</v>
      </c>
      <c r="AH63" s="29">
        <v>21</v>
      </c>
      <c r="AI63" s="29">
        <v>20</v>
      </c>
      <c r="AJ63" s="29">
        <v>28</v>
      </c>
      <c r="AK63" s="29">
        <v>28</v>
      </c>
      <c r="AL63" s="200"/>
      <c r="AM63" s="245">
        <v>23.8</v>
      </c>
      <c r="AN63" s="245">
        <v>21.6</v>
      </c>
      <c r="AO63" s="245">
        <v>22.7</v>
      </c>
      <c r="AP63" s="245">
        <v>21.6</v>
      </c>
      <c r="AQ63" s="245">
        <v>30.2</v>
      </c>
      <c r="AR63" s="245">
        <v>30.2</v>
      </c>
    </row>
    <row r="64" spans="2:44" ht="14.45" customHeight="1">
      <c r="B64" s="27"/>
      <c r="C64" s="120" t="s">
        <v>82</v>
      </c>
      <c r="D64" s="29">
        <v>127</v>
      </c>
      <c r="E64" s="29">
        <v>103</v>
      </c>
      <c r="F64" s="29">
        <v>139</v>
      </c>
      <c r="G64" s="29">
        <v>119</v>
      </c>
      <c r="H64" s="29">
        <v>124</v>
      </c>
      <c r="I64" s="29">
        <v>143</v>
      </c>
      <c r="J64" s="150"/>
      <c r="K64" s="245">
        <v>2.4</v>
      </c>
      <c r="L64" s="245">
        <v>2.1</v>
      </c>
      <c r="M64" s="245">
        <v>2.7</v>
      </c>
      <c r="N64" s="245">
        <v>2.5</v>
      </c>
      <c r="O64" s="245">
        <v>2.8</v>
      </c>
      <c r="P64" s="245">
        <v>3.3</v>
      </c>
      <c r="Q64" s="150"/>
      <c r="R64" s="29">
        <v>92</v>
      </c>
      <c r="S64" s="29">
        <v>83</v>
      </c>
      <c r="T64" s="29">
        <v>94</v>
      </c>
      <c r="U64" s="29">
        <v>114</v>
      </c>
      <c r="V64" s="29">
        <v>103</v>
      </c>
      <c r="W64" s="29">
        <v>96</v>
      </c>
      <c r="X64" s="29"/>
      <c r="Y64" s="245">
        <v>9.1999999999999993</v>
      </c>
      <c r="Z64" s="245">
        <v>8.3000000000000007</v>
      </c>
      <c r="AA64" s="245">
        <v>9.4</v>
      </c>
      <c r="AB64" s="245">
        <v>11.3</v>
      </c>
      <c r="AC64" s="245">
        <v>10.3</v>
      </c>
      <c r="AD64" s="245">
        <v>9.6</v>
      </c>
      <c r="AE64" s="29"/>
      <c r="AF64" s="29">
        <v>219</v>
      </c>
      <c r="AG64" s="29">
        <v>186</v>
      </c>
      <c r="AH64" s="29">
        <v>233</v>
      </c>
      <c r="AI64" s="29">
        <v>233</v>
      </c>
      <c r="AJ64" s="29">
        <v>227</v>
      </c>
      <c r="AK64" s="29">
        <v>239</v>
      </c>
      <c r="AL64" s="200"/>
      <c r="AM64" s="245">
        <v>20.7</v>
      </c>
      <c r="AN64" s="245">
        <v>17.600000000000001</v>
      </c>
      <c r="AO64" s="245">
        <v>22.1</v>
      </c>
      <c r="AP64" s="245">
        <v>22.1</v>
      </c>
      <c r="AQ64" s="245">
        <v>21.5</v>
      </c>
      <c r="AR64" s="245">
        <v>22.6</v>
      </c>
    </row>
    <row r="65" spans="2:44" ht="14.45" customHeight="1">
      <c r="B65" s="27"/>
      <c r="C65" s="120" t="s">
        <v>584</v>
      </c>
      <c r="D65" s="29" t="s">
        <v>338</v>
      </c>
      <c r="E65" s="29">
        <v>7</v>
      </c>
      <c r="F65" s="29" t="s">
        <v>338</v>
      </c>
      <c r="G65" s="29">
        <v>6</v>
      </c>
      <c r="H65" s="29" t="s">
        <v>338</v>
      </c>
      <c r="I65" s="29" t="s">
        <v>338</v>
      </c>
      <c r="J65" s="150"/>
      <c r="K65" s="245" t="s">
        <v>338</v>
      </c>
      <c r="L65" s="245">
        <v>7.6</v>
      </c>
      <c r="M65" s="245" t="s">
        <v>338</v>
      </c>
      <c r="N65" s="245">
        <v>5.7</v>
      </c>
      <c r="O65" s="245" t="s">
        <v>338</v>
      </c>
      <c r="P65" s="245" t="s">
        <v>338</v>
      </c>
      <c r="Q65" s="150"/>
      <c r="R65" s="29" t="s">
        <v>338</v>
      </c>
      <c r="S65" s="29" t="s">
        <v>338</v>
      </c>
      <c r="T65" s="29" t="s">
        <v>338</v>
      </c>
      <c r="U65" s="29" t="s">
        <v>338</v>
      </c>
      <c r="V65" s="29" t="s">
        <v>338</v>
      </c>
      <c r="W65" s="29">
        <v>5</v>
      </c>
      <c r="X65" s="29"/>
      <c r="Y65" s="245" t="s">
        <v>338</v>
      </c>
      <c r="Z65" s="245" t="s">
        <v>338</v>
      </c>
      <c r="AA65" s="245" t="s">
        <v>338</v>
      </c>
      <c r="AB65" s="245" t="s">
        <v>338</v>
      </c>
      <c r="AC65" s="245" t="s">
        <v>338</v>
      </c>
      <c r="AD65" s="245">
        <v>24.7</v>
      </c>
      <c r="AE65" s="29"/>
      <c r="AF65" s="29" t="s">
        <v>338</v>
      </c>
      <c r="AG65" s="29">
        <v>9</v>
      </c>
      <c r="AH65" s="29">
        <v>5</v>
      </c>
      <c r="AI65" s="29">
        <v>10</v>
      </c>
      <c r="AJ65" s="29" t="s">
        <v>338</v>
      </c>
      <c r="AK65" s="29">
        <v>9</v>
      </c>
      <c r="AL65" s="200"/>
      <c r="AM65" s="245" t="s">
        <v>338</v>
      </c>
      <c r="AN65" s="245">
        <v>42.2</v>
      </c>
      <c r="AO65" s="245">
        <v>23.4</v>
      </c>
      <c r="AP65" s="245">
        <v>46.9</v>
      </c>
      <c r="AQ65" s="245" t="s">
        <v>338</v>
      </c>
      <c r="AR65" s="245">
        <v>42.2</v>
      </c>
    </row>
    <row r="66" spans="2:44" ht="14.45" customHeight="1">
      <c r="B66" s="27"/>
      <c r="C66" s="120" t="s">
        <v>84</v>
      </c>
      <c r="D66" s="29">
        <v>26</v>
      </c>
      <c r="E66" s="29">
        <v>21</v>
      </c>
      <c r="F66" s="29" t="s">
        <v>338</v>
      </c>
      <c r="G66" s="29" t="s">
        <v>338</v>
      </c>
      <c r="H66" s="29" t="s">
        <v>338</v>
      </c>
      <c r="I66" s="29" t="s">
        <v>338</v>
      </c>
      <c r="J66" s="150"/>
      <c r="K66" s="196" t="s">
        <v>337</v>
      </c>
      <c r="L66" s="196" t="s">
        <v>337</v>
      </c>
      <c r="M66" s="196" t="s">
        <v>337</v>
      </c>
      <c r="N66" s="196" t="s">
        <v>337</v>
      </c>
      <c r="O66" s="196" t="s">
        <v>337</v>
      </c>
      <c r="P66" s="196" t="s">
        <v>337</v>
      </c>
      <c r="Q66" s="150"/>
      <c r="R66" s="29">
        <v>12</v>
      </c>
      <c r="S66" s="29">
        <v>7</v>
      </c>
      <c r="T66" s="29" t="s">
        <v>338</v>
      </c>
      <c r="U66" s="29" t="s">
        <v>338</v>
      </c>
      <c r="V66" s="29" t="s">
        <v>338</v>
      </c>
      <c r="W66" s="29" t="s">
        <v>338</v>
      </c>
      <c r="X66" s="29"/>
      <c r="Y66" s="196" t="s">
        <v>337</v>
      </c>
      <c r="Z66" s="196" t="s">
        <v>337</v>
      </c>
      <c r="AA66" s="196" t="s">
        <v>337</v>
      </c>
      <c r="AB66" s="196" t="s">
        <v>337</v>
      </c>
      <c r="AC66" s="196" t="s">
        <v>337</v>
      </c>
      <c r="AD66" s="196" t="s">
        <v>337</v>
      </c>
      <c r="AE66" s="29"/>
      <c r="AF66" s="29">
        <v>38</v>
      </c>
      <c r="AG66" s="29">
        <v>28</v>
      </c>
      <c r="AH66" s="29" t="s">
        <v>338</v>
      </c>
      <c r="AI66" s="29" t="s">
        <v>338</v>
      </c>
      <c r="AJ66" s="29" t="s">
        <v>338</v>
      </c>
      <c r="AK66" s="29">
        <v>5</v>
      </c>
      <c r="AL66" s="200"/>
      <c r="AM66" s="196" t="s">
        <v>337</v>
      </c>
      <c r="AN66" s="196" t="s">
        <v>337</v>
      </c>
      <c r="AO66" s="196" t="s">
        <v>337</v>
      </c>
      <c r="AP66" s="196" t="s">
        <v>337</v>
      </c>
      <c r="AQ66" s="196" t="s">
        <v>337</v>
      </c>
      <c r="AR66" s="196" t="s">
        <v>337</v>
      </c>
    </row>
    <row r="67" spans="2:44" ht="14.45" customHeight="1">
      <c r="B67" s="27" t="s">
        <v>49</v>
      </c>
      <c r="C67" s="165"/>
      <c r="D67" s="29"/>
      <c r="E67" s="29"/>
      <c r="F67" s="29"/>
      <c r="G67" s="29"/>
      <c r="H67" s="29"/>
      <c r="I67" s="29"/>
      <c r="J67" s="150"/>
      <c r="K67" s="201"/>
      <c r="L67" s="201"/>
      <c r="M67" s="201"/>
      <c r="N67" s="201"/>
      <c r="O67" s="201"/>
      <c r="P67" s="201"/>
      <c r="Q67" s="150"/>
      <c r="R67" s="29"/>
      <c r="S67" s="29"/>
      <c r="T67" s="29"/>
      <c r="U67" s="29"/>
      <c r="V67" s="29"/>
      <c r="W67" s="29"/>
      <c r="X67" s="29"/>
      <c r="Y67" s="29"/>
      <c r="Z67" s="29"/>
      <c r="AA67" s="29"/>
      <c r="AB67" s="29"/>
      <c r="AC67" s="29"/>
      <c r="AD67" s="29"/>
      <c r="AE67" s="29"/>
      <c r="AF67" s="29"/>
      <c r="AG67" s="29"/>
      <c r="AH67" s="29"/>
      <c r="AI67" s="29"/>
      <c r="AJ67" s="29"/>
      <c r="AK67" s="29"/>
      <c r="AL67" s="200"/>
      <c r="AM67" s="201"/>
      <c r="AN67" s="201"/>
      <c r="AO67" s="201"/>
      <c r="AP67" s="201"/>
    </row>
    <row r="68" spans="2:44" ht="14.45" customHeight="1">
      <c r="B68" s="27"/>
      <c r="C68" s="120" t="s">
        <v>81</v>
      </c>
      <c r="D68" s="29">
        <v>106</v>
      </c>
      <c r="E68" s="29">
        <v>86</v>
      </c>
      <c r="F68" s="29">
        <v>87</v>
      </c>
      <c r="G68" s="29">
        <v>99</v>
      </c>
      <c r="H68" s="29">
        <v>119</v>
      </c>
      <c r="I68" s="29">
        <v>104</v>
      </c>
      <c r="J68" s="150"/>
      <c r="K68" s="245">
        <v>4.3</v>
      </c>
      <c r="L68" s="245">
        <v>3.6</v>
      </c>
      <c r="M68" s="245">
        <v>3.6</v>
      </c>
      <c r="N68" s="245">
        <v>3.9</v>
      </c>
      <c r="O68" s="245">
        <v>4.5</v>
      </c>
      <c r="P68" s="245">
        <v>3.5</v>
      </c>
      <c r="Q68" s="150"/>
      <c r="R68" s="29">
        <v>45</v>
      </c>
      <c r="S68" s="29">
        <v>46</v>
      </c>
      <c r="T68" s="29">
        <v>54</v>
      </c>
      <c r="U68" s="29">
        <v>65</v>
      </c>
      <c r="V68" s="29">
        <v>58</v>
      </c>
      <c r="W68" s="29">
        <v>68</v>
      </c>
      <c r="X68" s="29"/>
      <c r="Y68" s="245">
        <v>10.9</v>
      </c>
      <c r="Z68" s="245">
        <v>11.1</v>
      </c>
      <c r="AA68" s="245">
        <v>13</v>
      </c>
      <c r="AB68" s="245">
        <v>15.7</v>
      </c>
      <c r="AC68" s="245">
        <v>14</v>
      </c>
      <c r="AD68" s="245">
        <v>16.399999999999999</v>
      </c>
      <c r="AE68" s="29"/>
      <c r="AF68" s="29">
        <v>151</v>
      </c>
      <c r="AG68" s="29">
        <v>132</v>
      </c>
      <c r="AH68" s="29">
        <v>141</v>
      </c>
      <c r="AI68" s="29">
        <v>164</v>
      </c>
      <c r="AJ68" s="29">
        <v>177</v>
      </c>
      <c r="AK68" s="29">
        <v>172</v>
      </c>
      <c r="AL68" s="200"/>
      <c r="AM68" s="245">
        <v>34.6</v>
      </c>
      <c r="AN68" s="245">
        <v>30.2</v>
      </c>
      <c r="AO68" s="245">
        <v>32.299999999999997</v>
      </c>
      <c r="AP68" s="245">
        <v>37.6</v>
      </c>
      <c r="AQ68" s="245">
        <v>40.6</v>
      </c>
      <c r="AR68" s="245">
        <v>39.4</v>
      </c>
    </row>
    <row r="69" spans="2:44" ht="14.45" customHeight="1">
      <c r="B69" s="27"/>
      <c r="C69" s="43" t="s">
        <v>582</v>
      </c>
      <c r="D69" s="29">
        <v>87</v>
      </c>
      <c r="E69" s="29">
        <v>81</v>
      </c>
      <c r="F69" s="29">
        <v>75</v>
      </c>
      <c r="G69" s="29">
        <v>86</v>
      </c>
      <c r="H69" s="29">
        <v>89</v>
      </c>
      <c r="I69" s="29">
        <v>84</v>
      </c>
      <c r="J69" s="150"/>
      <c r="K69" s="245">
        <v>5.7</v>
      </c>
      <c r="L69" s="245">
        <v>5.8</v>
      </c>
      <c r="M69" s="245">
        <v>5.6</v>
      </c>
      <c r="N69" s="245">
        <v>6.2</v>
      </c>
      <c r="O69" s="245">
        <v>6.7</v>
      </c>
      <c r="P69" s="245">
        <v>6.2</v>
      </c>
      <c r="Q69" s="150"/>
      <c r="R69" s="29">
        <v>42</v>
      </c>
      <c r="S69" s="29">
        <v>49</v>
      </c>
      <c r="T69" s="29">
        <v>36</v>
      </c>
      <c r="U69" s="29">
        <v>51</v>
      </c>
      <c r="V69" s="29">
        <v>51</v>
      </c>
      <c r="W69" s="29">
        <v>51</v>
      </c>
      <c r="X69" s="29"/>
      <c r="Y69" s="245">
        <v>13.7</v>
      </c>
      <c r="Z69" s="245">
        <v>15.9</v>
      </c>
      <c r="AA69" s="245">
        <v>11.7</v>
      </c>
      <c r="AB69" s="245">
        <v>16.600000000000001</v>
      </c>
      <c r="AC69" s="245">
        <v>16.600000000000001</v>
      </c>
      <c r="AD69" s="245">
        <v>16.600000000000001</v>
      </c>
      <c r="AE69" s="29"/>
      <c r="AF69" s="29">
        <v>129</v>
      </c>
      <c r="AG69" s="29">
        <v>130</v>
      </c>
      <c r="AH69" s="29">
        <v>111</v>
      </c>
      <c r="AI69" s="29">
        <v>137</v>
      </c>
      <c r="AJ69" s="29">
        <v>140</v>
      </c>
      <c r="AK69" s="29">
        <v>135</v>
      </c>
      <c r="AL69" s="200"/>
      <c r="AM69" s="245">
        <v>40.299999999999997</v>
      </c>
      <c r="AN69" s="245">
        <v>40.6</v>
      </c>
      <c r="AO69" s="245">
        <v>34.700000000000003</v>
      </c>
      <c r="AP69" s="245">
        <v>42.8</v>
      </c>
      <c r="AQ69" s="245">
        <v>43.7</v>
      </c>
      <c r="AR69" s="245">
        <v>42.2</v>
      </c>
    </row>
    <row r="70" spans="2:44" ht="14.45" customHeight="1">
      <c r="B70" s="27"/>
      <c r="C70" s="120" t="s">
        <v>583</v>
      </c>
      <c r="D70" s="29">
        <v>31</v>
      </c>
      <c r="E70" s="29">
        <v>26</v>
      </c>
      <c r="F70" s="29">
        <v>31</v>
      </c>
      <c r="G70" s="29">
        <v>43</v>
      </c>
      <c r="H70" s="29">
        <v>31</v>
      </c>
      <c r="I70" s="29">
        <v>30</v>
      </c>
      <c r="J70" s="150"/>
      <c r="K70" s="245">
        <v>2.6</v>
      </c>
      <c r="L70" s="245">
        <v>2.2000000000000002</v>
      </c>
      <c r="M70" s="245">
        <v>2.5</v>
      </c>
      <c r="N70" s="245">
        <v>3.6</v>
      </c>
      <c r="O70" s="245">
        <v>2.8</v>
      </c>
      <c r="P70" s="245">
        <v>2.8</v>
      </c>
      <c r="Q70" s="150"/>
      <c r="R70" s="29">
        <v>23</v>
      </c>
      <c r="S70" s="29">
        <v>10</v>
      </c>
      <c r="T70" s="29">
        <v>21</v>
      </c>
      <c r="U70" s="29">
        <v>23</v>
      </c>
      <c r="V70" s="29">
        <v>17</v>
      </c>
      <c r="W70" s="29">
        <v>13</v>
      </c>
      <c r="X70" s="29"/>
      <c r="Y70" s="245">
        <v>11.1</v>
      </c>
      <c r="Z70" s="245">
        <v>4.8</v>
      </c>
      <c r="AA70" s="245">
        <v>10.1</v>
      </c>
      <c r="AB70" s="245">
        <v>11.1</v>
      </c>
      <c r="AC70" s="245">
        <v>8.1999999999999993</v>
      </c>
      <c r="AD70" s="245">
        <v>6.3</v>
      </c>
      <c r="AE70" s="29"/>
      <c r="AF70" s="29">
        <v>54</v>
      </c>
      <c r="AG70" s="29">
        <v>36</v>
      </c>
      <c r="AH70" s="29">
        <v>52</v>
      </c>
      <c r="AI70" s="29">
        <v>66</v>
      </c>
      <c r="AJ70" s="29">
        <v>48</v>
      </c>
      <c r="AK70" s="29">
        <v>43</v>
      </c>
      <c r="AL70" s="200"/>
      <c r="AM70" s="245">
        <v>24.3</v>
      </c>
      <c r="AN70" s="245">
        <v>16.2</v>
      </c>
      <c r="AO70" s="245">
        <v>23.4</v>
      </c>
      <c r="AP70" s="245">
        <v>29.7</v>
      </c>
      <c r="AQ70" s="245">
        <v>21.6</v>
      </c>
      <c r="AR70" s="245">
        <v>19.3</v>
      </c>
    </row>
    <row r="71" spans="2:44" ht="14.45" customHeight="1">
      <c r="B71" s="27"/>
      <c r="C71" s="120" t="s">
        <v>82</v>
      </c>
      <c r="D71" s="29">
        <v>123</v>
      </c>
      <c r="E71" s="29">
        <v>135</v>
      </c>
      <c r="F71" s="29">
        <v>109</v>
      </c>
      <c r="G71" s="29">
        <v>127</v>
      </c>
      <c r="H71" s="29">
        <v>102</v>
      </c>
      <c r="I71" s="29">
        <v>82</v>
      </c>
      <c r="J71" s="150"/>
      <c r="K71" s="245">
        <v>2.1</v>
      </c>
      <c r="L71" s="245">
        <v>2.5</v>
      </c>
      <c r="M71" s="245">
        <v>2.1</v>
      </c>
      <c r="N71" s="245">
        <v>2.6</v>
      </c>
      <c r="O71" s="245">
        <v>2.2000000000000002</v>
      </c>
      <c r="P71" s="245">
        <v>1.9</v>
      </c>
      <c r="Q71" s="150"/>
      <c r="R71" s="29">
        <v>65</v>
      </c>
      <c r="S71" s="29">
        <v>54</v>
      </c>
      <c r="T71" s="29">
        <v>84</v>
      </c>
      <c r="U71" s="29">
        <v>68</v>
      </c>
      <c r="V71" s="29">
        <v>80</v>
      </c>
      <c r="W71" s="29">
        <v>74</v>
      </c>
      <c r="X71" s="29"/>
      <c r="Y71" s="245">
        <v>8.8000000000000007</v>
      </c>
      <c r="Z71" s="245">
        <v>7.3</v>
      </c>
      <c r="AA71" s="245">
        <v>11.3</v>
      </c>
      <c r="AB71" s="245">
        <v>9.1999999999999993</v>
      </c>
      <c r="AC71" s="245">
        <v>10.8</v>
      </c>
      <c r="AD71" s="245">
        <v>10</v>
      </c>
      <c r="AE71" s="29"/>
      <c r="AF71" s="29">
        <v>188</v>
      </c>
      <c r="AG71" s="29">
        <v>189</v>
      </c>
      <c r="AH71" s="29">
        <v>193</v>
      </c>
      <c r="AI71" s="29">
        <v>195</v>
      </c>
      <c r="AJ71" s="29">
        <v>182</v>
      </c>
      <c r="AK71" s="29">
        <v>156</v>
      </c>
      <c r="AL71" s="200"/>
      <c r="AM71" s="245">
        <v>23.8</v>
      </c>
      <c r="AN71" s="245">
        <v>23.9</v>
      </c>
      <c r="AO71" s="245">
        <v>24.4</v>
      </c>
      <c r="AP71" s="245">
        <v>24.7</v>
      </c>
      <c r="AQ71" s="245">
        <v>23</v>
      </c>
      <c r="AR71" s="245">
        <v>19.7</v>
      </c>
    </row>
    <row r="72" spans="2:44" ht="14.45" customHeight="1">
      <c r="B72" s="27"/>
      <c r="C72" s="120" t="s">
        <v>584</v>
      </c>
      <c r="D72" s="29">
        <v>13</v>
      </c>
      <c r="E72" s="29">
        <v>10</v>
      </c>
      <c r="F72" s="29">
        <v>16</v>
      </c>
      <c r="G72" s="29">
        <v>16</v>
      </c>
      <c r="H72" s="29">
        <v>21</v>
      </c>
      <c r="I72" s="29">
        <v>23</v>
      </c>
      <c r="J72" s="150"/>
      <c r="K72" s="245">
        <v>2</v>
      </c>
      <c r="L72" s="245">
        <v>1.8</v>
      </c>
      <c r="M72" s="245">
        <v>3</v>
      </c>
      <c r="N72" s="245">
        <v>3</v>
      </c>
      <c r="O72" s="245">
        <v>3.8</v>
      </c>
      <c r="P72" s="245">
        <v>3.9</v>
      </c>
      <c r="Q72" s="150"/>
      <c r="R72" s="29">
        <v>18</v>
      </c>
      <c r="S72" s="29">
        <v>11</v>
      </c>
      <c r="T72" s="29">
        <v>13</v>
      </c>
      <c r="U72" s="29">
        <v>26</v>
      </c>
      <c r="V72" s="29">
        <v>27</v>
      </c>
      <c r="W72" s="29">
        <v>15</v>
      </c>
      <c r="X72" s="29"/>
      <c r="Y72" s="245">
        <v>14.7</v>
      </c>
      <c r="Z72" s="245">
        <v>9</v>
      </c>
      <c r="AA72" s="245">
        <v>10.6</v>
      </c>
      <c r="AB72" s="245">
        <v>21.2</v>
      </c>
      <c r="AC72" s="245">
        <v>22</v>
      </c>
      <c r="AD72" s="245">
        <v>12.2</v>
      </c>
      <c r="AE72" s="29"/>
      <c r="AF72" s="29">
        <v>31</v>
      </c>
      <c r="AG72" s="29">
        <v>21</v>
      </c>
      <c r="AH72" s="29">
        <v>29</v>
      </c>
      <c r="AI72" s="29">
        <v>42</v>
      </c>
      <c r="AJ72" s="29">
        <v>48</v>
      </c>
      <c r="AK72" s="29">
        <v>38</v>
      </c>
      <c r="AL72" s="200"/>
      <c r="AM72" s="245">
        <v>24.2</v>
      </c>
      <c r="AN72" s="245">
        <v>16.399999999999999</v>
      </c>
      <c r="AO72" s="245">
        <v>22.6</v>
      </c>
      <c r="AP72" s="245">
        <v>32.700000000000003</v>
      </c>
      <c r="AQ72" s="245">
        <v>37.4</v>
      </c>
      <c r="AR72" s="245">
        <v>29.6</v>
      </c>
    </row>
    <row r="73" spans="2:44" ht="14.45" customHeight="1">
      <c r="B73" s="27"/>
      <c r="C73" s="120" t="s">
        <v>84</v>
      </c>
      <c r="D73" s="29">
        <v>29</v>
      </c>
      <c r="E73" s="29">
        <v>32</v>
      </c>
      <c r="F73" s="29">
        <v>9</v>
      </c>
      <c r="G73" s="29" t="s">
        <v>338</v>
      </c>
      <c r="H73" s="29" t="s">
        <v>338</v>
      </c>
      <c r="I73" s="29">
        <v>8</v>
      </c>
      <c r="J73" s="150"/>
      <c r="K73" s="196" t="s">
        <v>337</v>
      </c>
      <c r="L73" s="196" t="s">
        <v>337</v>
      </c>
      <c r="M73" s="196" t="s">
        <v>337</v>
      </c>
      <c r="N73" s="196" t="s">
        <v>337</v>
      </c>
      <c r="O73" s="196" t="s">
        <v>337</v>
      </c>
      <c r="P73" s="196" t="s">
        <v>337</v>
      </c>
      <c r="Q73" s="150"/>
      <c r="R73" s="29">
        <v>18</v>
      </c>
      <c r="S73" s="29">
        <v>11</v>
      </c>
      <c r="T73" s="29" t="s">
        <v>338</v>
      </c>
      <c r="U73" s="29" t="s">
        <v>338</v>
      </c>
      <c r="V73" s="29" t="s">
        <v>338</v>
      </c>
      <c r="W73" s="29" t="s">
        <v>338</v>
      </c>
      <c r="X73" s="29"/>
      <c r="Y73" s="196" t="s">
        <v>337</v>
      </c>
      <c r="Z73" s="196" t="s">
        <v>337</v>
      </c>
      <c r="AA73" s="196" t="s">
        <v>337</v>
      </c>
      <c r="AB73" s="196" t="s">
        <v>337</v>
      </c>
      <c r="AC73" s="196" t="s">
        <v>337</v>
      </c>
      <c r="AD73" s="196" t="s">
        <v>337</v>
      </c>
      <c r="AE73" s="29"/>
      <c r="AF73" s="29">
        <v>47</v>
      </c>
      <c r="AG73" s="29">
        <v>43</v>
      </c>
      <c r="AH73" s="29">
        <v>10</v>
      </c>
      <c r="AI73" s="29" t="s">
        <v>338</v>
      </c>
      <c r="AJ73" s="29" t="s">
        <v>338</v>
      </c>
      <c r="AK73" s="29">
        <v>12</v>
      </c>
      <c r="AL73" s="200"/>
      <c r="AM73" s="196" t="s">
        <v>337</v>
      </c>
      <c r="AN73" s="196" t="s">
        <v>337</v>
      </c>
      <c r="AO73" s="196" t="s">
        <v>337</v>
      </c>
      <c r="AP73" s="196" t="s">
        <v>337</v>
      </c>
      <c r="AQ73" s="196" t="s">
        <v>337</v>
      </c>
      <c r="AR73" s="196" t="s">
        <v>337</v>
      </c>
    </row>
    <row r="74" spans="2:44" ht="14.45" customHeight="1">
      <c r="B74" s="27" t="s">
        <v>50</v>
      </c>
      <c r="C74" s="165"/>
      <c r="D74" s="29"/>
      <c r="E74" s="29"/>
      <c r="F74" s="29"/>
      <c r="G74" s="29"/>
      <c r="H74" s="29"/>
      <c r="I74" s="29"/>
      <c r="J74" s="150"/>
      <c r="K74" s="201"/>
      <c r="L74" s="201"/>
      <c r="M74" s="201"/>
      <c r="N74" s="201"/>
      <c r="O74" s="201"/>
      <c r="P74" s="201"/>
      <c r="Q74" s="150"/>
      <c r="R74" s="29"/>
      <c r="S74" s="29"/>
      <c r="T74" s="29"/>
      <c r="U74" s="29"/>
      <c r="V74" s="29"/>
      <c r="W74" s="29"/>
      <c r="X74" s="29"/>
      <c r="Y74" s="29"/>
      <c r="Z74" s="29"/>
      <c r="AA74" s="29"/>
      <c r="AB74" s="29"/>
      <c r="AC74" s="29"/>
      <c r="AD74" s="29"/>
      <c r="AE74" s="29"/>
      <c r="AF74" s="29"/>
      <c r="AG74" s="29"/>
      <c r="AH74" s="29"/>
      <c r="AI74" s="29"/>
      <c r="AJ74" s="29"/>
      <c r="AK74" s="29"/>
      <c r="AL74" s="200"/>
      <c r="AM74" s="201"/>
      <c r="AN74" s="201"/>
      <c r="AO74" s="201"/>
      <c r="AP74" s="201"/>
    </row>
    <row r="75" spans="2:44" ht="14.45" customHeight="1">
      <c r="B75" s="27"/>
      <c r="C75" s="120" t="s">
        <v>81</v>
      </c>
      <c r="D75" s="29">
        <v>27</v>
      </c>
      <c r="E75" s="29">
        <v>30</v>
      </c>
      <c r="F75" s="29">
        <v>31</v>
      </c>
      <c r="G75" s="29">
        <v>50</v>
      </c>
      <c r="H75" s="29">
        <v>36</v>
      </c>
      <c r="I75" s="29">
        <v>57</v>
      </c>
      <c r="J75" s="150"/>
      <c r="K75" s="245">
        <v>3.4</v>
      </c>
      <c r="L75" s="245">
        <v>3.6</v>
      </c>
      <c r="M75" s="245">
        <v>3.7</v>
      </c>
      <c r="N75" s="245">
        <v>5.4</v>
      </c>
      <c r="O75" s="245">
        <v>3.6</v>
      </c>
      <c r="P75" s="245">
        <v>5</v>
      </c>
      <c r="Q75" s="150"/>
      <c r="R75" s="29">
        <v>25</v>
      </c>
      <c r="S75" s="29">
        <v>25</v>
      </c>
      <c r="T75" s="29">
        <v>25</v>
      </c>
      <c r="U75" s="29">
        <v>24</v>
      </c>
      <c r="V75" s="29">
        <v>25</v>
      </c>
      <c r="W75" s="29">
        <v>20</v>
      </c>
      <c r="X75" s="29"/>
      <c r="Y75" s="245">
        <v>15.5</v>
      </c>
      <c r="Z75" s="245">
        <v>15.5</v>
      </c>
      <c r="AA75" s="245">
        <v>15.5</v>
      </c>
      <c r="AB75" s="245">
        <v>14.9</v>
      </c>
      <c r="AC75" s="245">
        <v>15.5</v>
      </c>
      <c r="AD75" s="245">
        <v>12.4</v>
      </c>
      <c r="AE75" s="29"/>
      <c r="AF75" s="29">
        <v>52</v>
      </c>
      <c r="AG75" s="29">
        <v>55</v>
      </c>
      <c r="AH75" s="29">
        <v>56</v>
      </c>
      <c r="AI75" s="29">
        <v>74</v>
      </c>
      <c r="AJ75" s="29">
        <v>61</v>
      </c>
      <c r="AK75" s="29">
        <v>77</v>
      </c>
      <c r="AL75" s="200"/>
      <c r="AM75" s="245">
        <v>30.7</v>
      </c>
      <c r="AN75" s="245">
        <v>32.5</v>
      </c>
      <c r="AO75" s="245">
        <v>33.1</v>
      </c>
      <c r="AP75" s="245">
        <v>43.8</v>
      </c>
      <c r="AQ75" s="245">
        <v>36.1</v>
      </c>
      <c r="AR75" s="245">
        <v>45.5</v>
      </c>
    </row>
    <row r="76" spans="2:44" ht="14.45" customHeight="1">
      <c r="B76" s="27"/>
      <c r="C76" s="43" t="s">
        <v>582</v>
      </c>
      <c r="D76" s="29">
        <v>22</v>
      </c>
      <c r="E76" s="29">
        <v>18</v>
      </c>
      <c r="F76" s="29">
        <v>24</v>
      </c>
      <c r="G76" s="29">
        <v>24</v>
      </c>
      <c r="H76" s="29">
        <v>31</v>
      </c>
      <c r="I76" s="29">
        <v>23</v>
      </c>
      <c r="J76" s="150"/>
      <c r="K76" s="245">
        <v>8.6999999999999993</v>
      </c>
      <c r="L76" s="245">
        <v>6.7</v>
      </c>
      <c r="M76" s="245">
        <v>8.6</v>
      </c>
      <c r="N76" s="245">
        <v>7.1</v>
      </c>
      <c r="O76" s="245">
        <v>7.7</v>
      </c>
      <c r="P76" s="245">
        <v>4.9000000000000004</v>
      </c>
      <c r="Q76" s="150"/>
      <c r="R76" s="29">
        <v>12</v>
      </c>
      <c r="S76" s="29" t="s">
        <v>338</v>
      </c>
      <c r="T76" s="29">
        <v>11</v>
      </c>
      <c r="U76" s="29">
        <v>16</v>
      </c>
      <c r="V76" s="29">
        <v>14</v>
      </c>
      <c r="W76" s="29">
        <v>6</v>
      </c>
      <c r="X76" s="29"/>
      <c r="Y76" s="245">
        <v>19.899999999999999</v>
      </c>
      <c r="Z76" s="245" t="s">
        <v>338</v>
      </c>
      <c r="AA76" s="245">
        <v>18.3</v>
      </c>
      <c r="AB76" s="245">
        <v>26.6</v>
      </c>
      <c r="AC76" s="245">
        <v>23.2</v>
      </c>
      <c r="AD76" s="245">
        <v>10</v>
      </c>
      <c r="AE76" s="29"/>
      <c r="AF76" s="29">
        <v>34</v>
      </c>
      <c r="AG76" s="29">
        <v>20</v>
      </c>
      <c r="AH76" s="29">
        <v>35</v>
      </c>
      <c r="AI76" s="29">
        <v>40</v>
      </c>
      <c r="AJ76" s="29">
        <v>45</v>
      </c>
      <c r="AK76" s="29">
        <v>29</v>
      </c>
      <c r="AL76" s="200"/>
      <c r="AM76" s="245">
        <v>54</v>
      </c>
      <c r="AN76" s="245">
        <v>31.8</v>
      </c>
      <c r="AO76" s="245">
        <v>55.6</v>
      </c>
      <c r="AP76" s="245">
        <v>63.5</v>
      </c>
      <c r="AQ76" s="245">
        <v>71.5</v>
      </c>
      <c r="AR76" s="245">
        <v>46.1</v>
      </c>
    </row>
    <row r="77" spans="2:44" ht="14.45" customHeight="1">
      <c r="B77" s="27"/>
      <c r="C77" s="120" t="s">
        <v>583</v>
      </c>
      <c r="D77" s="29">
        <v>16</v>
      </c>
      <c r="E77" s="29">
        <v>24</v>
      </c>
      <c r="F77" s="29">
        <v>25</v>
      </c>
      <c r="G77" s="29">
        <v>17</v>
      </c>
      <c r="H77" s="29">
        <v>22</v>
      </c>
      <c r="I77" s="29">
        <v>22</v>
      </c>
      <c r="J77" s="150"/>
      <c r="K77" s="245">
        <v>2.4</v>
      </c>
      <c r="L77" s="245">
        <v>3.6</v>
      </c>
      <c r="M77" s="245">
        <v>3.7</v>
      </c>
      <c r="N77" s="245">
        <v>2.5</v>
      </c>
      <c r="O77" s="245">
        <v>3.3</v>
      </c>
      <c r="P77" s="245">
        <v>3.3</v>
      </c>
      <c r="Q77" s="150"/>
      <c r="R77" s="29">
        <v>9</v>
      </c>
      <c r="S77" s="29">
        <v>6</v>
      </c>
      <c r="T77" s="29">
        <v>6</v>
      </c>
      <c r="U77" s="29">
        <v>14</v>
      </c>
      <c r="V77" s="29">
        <v>11</v>
      </c>
      <c r="W77" s="29">
        <v>12</v>
      </c>
      <c r="X77" s="29"/>
      <c r="Y77" s="245">
        <v>7.3</v>
      </c>
      <c r="Z77" s="245">
        <v>4.9000000000000004</v>
      </c>
      <c r="AA77" s="245">
        <v>4.9000000000000004</v>
      </c>
      <c r="AB77" s="245">
        <v>11.4</v>
      </c>
      <c r="AC77" s="245">
        <v>8.9</v>
      </c>
      <c r="AD77" s="245">
        <v>9.6999999999999993</v>
      </c>
      <c r="AE77" s="29"/>
      <c r="AF77" s="29">
        <v>25</v>
      </c>
      <c r="AG77" s="29">
        <v>30</v>
      </c>
      <c r="AH77" s="29">
        <v>31</v>
      </c>
      <c r="AI77" s="29">
        <v>31</v>
      </c>
      <c r="AJ77" s="29">
        <v>33</v>
      </c>
      <c r="AK77" s="29">
        <v>34</v>
      </c>
      <c r="AL77" s="200"/>
      <c r="AM77" s="245">
        <v>19.2</v>
      </c>
      <c r="AN77" s="245">
        <v>23</v>
      </c>
      <c r="AO77" s="245">
        <v>23.8</v>
      </c>
      <c r="AP77" s="245">
        <v>23.8</v>
      </c>
      <c r="AQ77" s="245">
        <v>25.3</v>
      </c>
      <c r="AR77" s="245">
        <v>26.1</v>
      </c>
    </row>
    <row r="78" spans="2:44" ht="14.45" customHeight="1">
      <c r="B78" s="27"/>
      <c r="C78" s="120" t="s">
        <v>82</v>
      </c>
      <c r="D78" s="29">
        <v>188</v>
      </c>
      <c r="E78" s="29">
        <v>176</v>
      </c>
      <c r="F78" s="29">
        <v>189</v>
      </c>
      <c r="G78" s="29">
        <v>163</v>
      </c>
      <c r="H78" s="29">
        <v>176</v>
      </c>
      <c r="I78" s="29">
        <v>147</v>
      </c>
      <c r="J78" s="150"/>
      <c r="K78" s="245">
        <v>2.5</v>
      </c>
      <c r="L78" s="245">
        <v>2.5</v>
      </c>
      <c r="M78" s="245">
        <v>2.5</v>
      </c>
      <c r="N78" s="245">
        <v>2.4</v>
      </c>
      <c r="O78" s="245">
        <v>2.7</v>
      </c>
      <c r="P78" s="245">
        <v>2.2999999999999998</v>
      </c>
      <c r="Q78" s="150"/>
      <c r="R78" s="29">
        <v>134</v>
      </c>
      <c r="S78" s="29">
        <v>96</v>
      </c>
      <c r="T78" s="29">
        <v>156</v>
      </c>
      <c r="U78" s="29">
        <v>156</v>
      </c>
      <c r="V78" s="29">
        <v>149</v>
      </c>
      <c r="W78" s="29">
        <v>147</v>
      </c>
      <c r="X78" s="29"/>
      <c r="Y78" s="245">
        <v>9.1</v>
      </c>
      <c r="Z78" s="245">
        <v>6.5</v>
      </c>
      <c r="AA78" s="245">
        <v>10.6</v>
      </c>
      <c r="AB78" s="245">
        <v>10.6</v>
      </c>
      <c r="AC78" s="245">
        <v>10.1</v>
      </c>
      <c r="AD78" s="245">
        <v>10</v>
      </c>
      <c r="AE78" s="29"/>
      <c r="AF78" s="29">
        <v>322</v>
      </c>
      <c r="AG78" s="29">
        <v>272</v>
      </c>
      <c r="AH78" s="29">
        <v>345</v>
      </c>
      <c r="AI78" s="29">
        <v>319</v>
      </c>
      <c r="AJ78" s="29">
        <v>325</v>
      </c>
      <c r="AK78" s="29">
        <v>294</v>
      </c>
      <c r="AL78" s="200"/>
      <c r="AM78" s="245">
        <v>20.8</v>
      </c>
      <c r="AN78" s="245">
        <v>17.600000000000001</v>
      </c>
      <c r="AO78" s="245">
        <v>22.3</v>
      </c>
      <c r="AP78" s="245">
        <v>20.7</v>
      </c>
      <c r="AQ78" s="245">
        <v>21</v>
      </c>
      <c r="AR78" s="245">
        <v>19</v>
      </c>
    </row>
    <row r="79" spans="2:44" ht="14.45" customHeight="1">
      <c r="B79" s="27"/>
      <c r="C79" s="120" t="s">
        <v>584</v>
      </c>
      <c r="D79" s="29">
        <v>5</v>
      </c>
      <c r="E79" s="29" t="s">
        <v>338</v>
      </c>
      <c r="F79" s="29" t="s">
        <v>338</v>
      </c>
      <c r="G79" s="29">
        <v>5</v>
      </c>
      <c r="H79" s="29">
        <v>7</v>
      </c>
      <c r="I79" s="29" t="s">
        <v>338</v>
      </c>
      <c r="J79" s="150"/>
      <c r="K79" s="245">
        <v>3.6</v>
      </c>
      <c r="L79" s="245" t="s">
        <v>338</v>
      </c>
      <c r="M79" s="245" t="s">
        <v>338</v>
      </c>
      <c r="N79" s="245">
        <v>3.4</v>
      </c>
      <c r="O79" s="245">
        <v>5.2</v>
      </c>
      <c r="P79" s="245" t="s">
        <v>338</v>
      </c>
      <c r="Q79" s="150"/>
      <c r="R79" s="29" t="s">
        <v>338</v>
      </c>
      <c r="S79" s="29" t="s">
        <v>338</v>
      </c>
      <c r="T79" s="29" t="s">
        <v>338</v>
      </c>
      <c r="U79" s="29">
        <v>9</v>
      </c>
      <c r="V79" s="29" t="s">
        <v>338</v>
      </c>
      <c r="W79" s="29" t="s">
        <v>338</v>
      </c>
      <c r="X79" s="29"/>
      <c r="Y79" s="245" t="s">
        <v>338</v>
      </c>
      <c r="Z79" s="245" t="s">
        <v>338</v>
      </c>
      <c r="AA79" s="245" t="s">
        <v>338</v>
      </c>
      <c r="AB79" s="245">
        <v>30.5</v>
      </c>
      <c r="AC79" s="245" t="s">
        <v>338</v>
      </c>
      <c r="AD79" s="245" t="s">
        <v>338</v>
      </c>
      <c r="AE79" s="29"/>
      <c r="AF79" s="29">
        <v>9</v>
      </c>
      <c r="AG79" s="29" t="s">
        <v>338</v>
      </c>
      <c r="AH79" s="29">
        <v>5</v>
      </c>
      <c r="AI79" s="29">
        <v>14</v>
      </c>
      <c r="AJ79" s="29">
        <v>9</v>
      </c>
      <c r="AK79" s="29" t="s">
        <v>338</v>
      </c>
      <c r="AL79" s="200"/>
      <c r="AM79" s="245">
        <v>29</v>
      </c>
      <c r="AN79" s="245" t="s">
        <v>338</v>
      </c>
      <c r="AO79" s="245">
        <v>16.100000000000001</v>
      </c>
      <c r="AP79" s="245">
        <v>45.1</v>
      </c>
      <c r="AQ79" s="245">
        <v>29</v>
      </c>
      <c r="AR79" s="245" t="s">
        <v>338</v>
      </c>
    </row>
    <row r="80" spans="2:44" ht="14.45" customHeight="1">
      <c r="B80" s="27"/>
      <c r="C80" s="120" t="s">
        <v>84</v>
      </c>
      <c r="D80" s="29">
        <v>20</v>
      </c>
      <c r="E80" s="29">
        <v>18</v>
      </c>
      <c r="F80" s="29" t="s">
        <v>338</v>
      </c>
      <c r="G80" s="29" t="s">
        <v>338</v>
      </c>
      <c r="H80" s="29">
        <v>5</v>
      </c>
      <c r="I80" s="29" t="s">
        <v>338</v>
      </c>
      <c r="J80" s="150"/>
      <c r="K80" s="196" t="s">
        <v>337</v>
      </c>
      <c r="L80" s="196" t="s">
        <v>337</v>
      </c>
      <c r="M80" s="196" t="s">
        <v>337</v>
      </c>
      <c r="N80" s="196" t="s">
        <v>337</v>
      </c>
      <c r="O80" s="196" t="s">
        <v>337</v>
      </c>
      <c r="P80" s="196" t="s">
        <v>337</v>
      </c>
      <c r="Q80" s="150"/>
      <c r="R80" s="29">
        <v>8</v>
      </c>
      <c r="S80" s="29">
        <v>9</v>
      </c>
      <c r="T80" s="29" t="s">
        <v>338</v>
      </c>
      <c r="U80" s="29" t="s">
        <v>338</v>
      </c>
      <c r="V80" s="29" t="s">
        <v>338</v>
      </c>
      <c r="W80" s="29">
        <v>7</v>
      </c>
      <c r="X80" s="29"/>
      <c r="Y80" s="196" t="s">
        <v>337</v>
      </c>
      <c r="Z80" s="196" t="s">
        <v>337</v>
      </c>
      <c r="AA80" s="196" t="s">
        <v>337</v>
      </c>
      <c r="AB80" s="196" t="s">
        <v>337</v>
      </c>
      <c r="AC80" s="196" t="s">
        <v>337</v>
      </c>
      <c r="AD80" s="196" t="s">
        <v>337</v>
      </c>
      <c r="AE80" s="29"/>
      <c r="AF80" s="29">
        <v>28</v>
      </c>
      <c r="AG80" s="29">
        <v>27</v>
      </c>
      <c r="AH80" s="29" t="s">
        <v>338</v>
      </c>
      <c r="AI80" s="29">
        <v>5</v>
      </c>
      <c r="AJ80" s="29">
        <v>8</v>
      </c>
      <c r="AK80" s="29">
        <v>11</v>
      </c>
      <c r="AL80" s="200"/>
      <c r="AM80" s="196" t="s">
        <v>337</v>
      </c>
      <c r="AN80" s="196" t="s">
        <v>337</v>
      </c>
      <c r="AO80" s="196" t="s">
        <v>337</v>
      </c>
      <c r="AP80" s="196" t="s">
        <v>337</v>
      </c>
      <c r="AQ80" s="196" t="s">
        <v>337</v>
      </c>
      <c r="AR80" s="196" t="s">
        <v>337</v>
      </c>
    </row>
    <row r="81" spans="2:48" ht="14.45" customHeight="1">
      <c r="B81" s="27" t="s">
        <v>51</v>
      </c>
      <c r="C81" s="165"/>
      <c r="D81" s="29"/>
      <c r="E81" s="29"/>
      <c r="F81" s="29"/>
      <c r="G81" s="29"/>
      <c r="H81" s="29"/>
      <c r="I81" s="29"/>
      <c r="J81" s="150"/>
      <c r="K81" s="201"/>
      <c r="L81" s="201"/>
      <c r="M81" s="201"/>
      <c r="N81" s="201"/>
      <c r="O81" s="201"/>
      <c r="P81" s="201"/>
      <c r="Q81" s="150"/>
      <c r="R81" s="29"/>
      <c r="S81" s="29"/>
      <c r="T81" s="29"/>
      <c r="U81" s="29"/>
      <c r="V81" s="29"/>
      <c r="W81" s="29"/>
      <c r="X81" s="29"/>
      <c r="Y81" s="29"/>
      <c r="Z81" s="29"/>
      <c r="AA81" s="29"/>
      <c r="AB81" s="29"/>
      <c r="AC81" s="29"/>
      <c r="AD81" s="29"/>
      <c r="AE81" s="29"/>
      <c r="AF81" s="29"/>
      <c r="AG81" s="29"/>
      <c r="AH81" s="29"/>
      <c r="AI81" s="29"/>
      <c r="AJ81" s="29"/>
      <c r="AK81" s="29"/>
      <c r="AL81" s="200"/>
      <c r="AM81" s="201"/>
      <c r="AN81" s="201"/>
      <c r="AO81" s="201"/>
      <c r="AP81" s="201"/>
    </row>
    <row r="82" spans="2:48" ht="14.45" customHeight="1">
      <c r="C82" s="120" t="s">
        <v>81</v>
      </c>
      <c r="D82" s="29">
        <v>10</v>
      </c>
      <c r="E82" s="29">
        <v>5</v>
      </c>
      <c r="F82" s="29" t="s">
        <v>338</v>
      </c>
      <c r="G82" s="29" t="s">
        <v>338</v>
      </c>
      <c r="H82" s="29">
        <v>7</v>
      </c>
      <c r="I82" s="29">
        <v>8</v>
      </c>
      <c r="J82" s="150"/>
      <c r="K82" s="245">
        <v>6.3</v>
      </c>
      <c r="L82" s="245">
        <v>3</v>
      </c>
      <c r="M82" s="245" t="s">
        <v>338</v>
      </c>
      <c r="N82" s="245" t="s">
        <v>338</v>
      </c>
      <c r="O82" s="245">
        <v>3.1</v>
      </c>
      <c r="P82" s="245">
        <v>2.8</v>
      </c>
      <c r="Q82" s="150"/>
      <c r="R82" s="29" t="s">
        <v>338</v>
      </c>
      <c r="S82" s="29" t="s">
        <v>338</v>
      </c>
      <c r="T82" s="29" t="s">
        <v>338</v>
      </c>
      <c r="U82" s="29" t="s">
        <v>338</v>
      </c>
      <c r="V82" s="29">
        <v>8</v>
      </c>
      <c r="W82" s="29">
        <v>5</v>
      </c>
      <c r="X82" s="29"/>
      <c r="Y82" s="245" t="s">
        <v>338</v>
      </c>
      <c r="Z82" s="245" t="s">
        <v>338</v>
      </c>
      <c r="AA82" s="245" t="s">
        <v>338</v>
      </c>
      <c r="AB82" s="245" t="s">
        <v>338</v>
      </c>
      <c r="AC82" s="245">
        <v>22.6</v>
      </c>
      <c r="AD82" s="245">
        <v>14.1</v>
      </c>
      <c r="AE82" s="29"/>
      <c r="AF82" s="29">
        <v>14</v>
      </c>
      <c r="AG82" s="29">
        <v>9</v>
      </c>
      <c r="AH82" s="29">
        <v>5</v>
      </c>
      <c r="AI82" s="29">
        <v>8</v>
      </c>
      <c r="AJ82" s="29">
        <v>15</v>
      </c>
      <c r="AK82" s="29">
        <v>13</v>
      </c>
      <c r="AL82" s="200"/>
      <c r="AM82" s="245">
        <v>37.799999999999997</v>
      </c>
      <c r="AN82" s="245">
        <v>24.3</v>
      </c>
      <c r="AO82" s="245">
        <v>13.5</v>
      </c>
      <c r="AP82" s="245">
        <v>21.6</v>
      </c>
      <c r="AQ82" s="245">
        <v>40.5</v>
      </c>
      <c r="AR82" s="245">
        <v>35.1</v>
      </c>
    </row>
    <row r="83" spans="2:48" ht="14.45" customHeight="1">
      <c r="C83" s="43" t="s">
        <v>582</v>
      </c>
      <c r="D83" s="29" t="s">
        <v>338</v>
      </c>
      <c r="E83" s="29">
        <v>7</v>
      </c>
      <c r="F83" s="29" t="s">
        <v>338</v>
      </c>
      <c r="G83" s="29">
        <v>8</v>
      </c>
      <c r="H83" s="29">
        <v>6</v>
      </c>
      <c r="I83" s="29">
        <v>16</v>
      </c>
      <c r="J83" s="150"/>
      <c r="K83" s="245" t="s">
        <v>338</v>
      </c>
      <c r="L83" s="245">
        <v>7.5</v>
      </c>
      <c r="M83" s="245" t="s">
        <v>338</v>
      </c>
      <c r="N83" s="245">
        <v>7.2</v>
      </c>
      <c r="O83" s="245">
        <v>4.2</v>
      </c>
      <c r="P83" s="245">
        <v>9.3000000000000007</v>
      </c>
      <c r="Q83" s="150"/>
      <c r="R83" s="29" t="s">
        <v>338</v>
      </c>
      <c r="S83" s="29" t="s">
        <v>338</v>
      </c>
      <c r="T83" s="29" t="s">
        <v>338</v>
      </c>
      <c r="U83" s="29">
        <v>5</v>
      </c>
      <c r="V83" s="29">
        <v>7</v>
      </c>
      <c r="W83" s="29" t="s">
        <v>338</v>
      </c>
      <c r="X83" s="29"/>
      <c r="Y83" s="245" t="s">
        <v>338</v>
      </c>
      <c r="Z83" s="245" t="s">
        <v>338</v>
      </c>
      <c r="AA83" s="245" t="s">
        <v>338</v>
      </c>
      <c r="AB83" s="245">
        <v>26.9</v>
      </c>
      <c r="AC83" s="245">
        <v>37.700000000000003</v>
      </c>
      <c r="AD83" s="245" t="s">
        <v>338</v>
      </c>
      <c r="AE83" s="29"/>
      <c r="AF83" s="29">
        <v>7</v>
      </c>
      <c r="AG83" s="29">
        <v>9</v>
      </c>
      <c r="AH83" s="29">
        <v>6</v>
      </c>
      <c r="AI83" s="29">
        <v>13</v>
      </c>
      <c r="AJ83" s="29">
        <v>13</v>
      </c>
      <c r="AK83" s="29">
        <v>18</v>
      </c>
      <c r="AL83" s="200"/>
      <c r="AM83" s="245">
        <v>35.9</v>
      </c>
      <c r="AN83" s="245">
        <v>46.2</v>
      </c>
      <c r="AO83" s="245">
        <v>30.8</v>
      </c>
      <c r="AP83" s="245">
        <v>66.7</v>
      </c>
      <c r="AQ83" s="245">
        <v>66.7</v>
      </c>
      <c r="AR83" s="245">
        <v>92.3</v>
      </c>
    </row>
    <row r="84" spans="2:48" ht="14.45" customHeight="1">
      <c r="C84" s="120" t="s">
        <v>583</v>
      </c>
      <c r="D84" s="29">
        <v>7</v>
      </c>
      <c r="E84" s="29">
        <v>10</v>
      </c>
      <c r="F84" s="29">
        <v>11</v>
      </c>
      <c r="G84" s="29">
        <v>9</v>
      </c>
      <c r="H84" s="29">
        <v>6</v>
      </c>
      <c r="I84" s="29">
        <v>9</v>
      </c>
      <c r="J84" s="150"/>
      <c r="K84" s="245">
        <v>2.9</v>
      </c>
      <c r="L84" s="245">
        <v>3.9</v>
      </c>
      <c r="M84" s="245">
        <v>4</v>
      </c>
      <c r="N84" s="245">
        <v>3.4</v>
      </c>
      <c r="O84" s="245">
        <v>2.2999999999999998</v>
      </c>
      <c r="P84" s="245">
        <v>3.5</v>
      </c>
      <c r="Q84" s="150"/>
      <c r="R84" s="29" t="s">
        <v>338</v>
      </c>
      <c r="S84" s="29" t="s">
        <v>338</v>
      </c>
      <c r="T84" s="29" t="s">
        <v>338</v>
      </c>
      <c r="U84" s="29" t="s">
        <v>338</v>
      </c>
      <c r="V84" s="29">
        <v>5</v>
      </c>
      <c r="W84" s="29" t="s">
        <v>338</v>
      </c>
      <c r="X84" s="29"/>
      <c r="Y84" s="245" t="s">
        <v>338</v>
      </c>
      <c r="Z84" s="245" t="s">
        <v>338</v>
      </c>
      <c r="AA84" s="245" t="s">
        <v>338</v>
      </c>
      <c r="AB84" s="245" t="s">
        <v>338</v>
      </c>
      <c r="AC84" s="245">
        <v>10</v>
      </c>
      <c r="AD84" s="245" t="s">
        <v>338</v>
      </c>
      <c r="AE84" s="29"/>
      <c r="AF84" s="29">
        <v>11</v>
      </c>
      <c r="AG84" s="29">
        <v>14</v>
      </c>
      <c r="AH84" s="29">
        <v>15</v>
      </c>
      <c r="AI84" s="29">
        <v>12</v>
      </c>
      <c r="AJ84" s="29">
        <v>11</v>
      </c>
      <c r="AK84" s="29">
        <v>13</v>
      </c>
      <c r="AL84" s="200"/>
      <c r="AM84" s="245">
        <v>20.9</v>
      </c>
      <c r="AN84" s="245">
        <v>26.6</v>
      </c>
      <c r="AO84" s="245">
        <v>28.5</v>
      </c>
      <c r="AP84" s="245">
        <v>22.8</v>
      </c>
      <c r="AQ84" s="245">
        <v>20.9</v>
      </c>
      <c r="AR84" s="245">
        <v>24.7</v>
      </c>
    </row>
    <row r="85" spans="2:48" ht="14.45" customHeight="1">
      <c r="C85" s="120" t="s">
        <v>82</v>
      </c>
      <c r="D85" s="29">
        <v>125</v>
      </c>
      <c r="E85" s="29">
        <v>104</v>
      </c>
      <c r="F85" s="29">
        <v>124</v>
      </c>
      <c r="G85" s="29">
        <v>119</v>
      </c>
      <c r="H85" s="29">
        <v>120</v>
      </c>
      <c r="I85" s="29">
        <v>105</v>
      </c>
      <c r="J85" s="150"/>
      <c r="K85" s="245">
        <v>2.8</v>
      </c>
      <c r="L85" s="245">
        <v>2.4</v>
      </c>
      <c r="M85" s="245">
        <v>2.7</v>
      </c>
      <c r="N85" s="245">
        <v>2.8</v>
      </c>
      <c r="O85" s="245">
        <v>3</v>
      </c>
      <c r="P85" s="245">
        <v>2.7</v>
      </c>
      <c r="Q85" s="150"/>
      <c r="R85" s="29">
        <v>79</v>
      </c>
      <c r="S85" s="29">
        <v>85</v>
      </c>
      <c r="T85" s="29">
        <v>92</v>
      </c>
      <c r="U85" s="29">
        <v>105</v>
      </c>
      <c r="V85" s="29">
        <v>99</v>
      </c>
      <c r="W85" s="29">
        <v>79</v>
      </c>
      <c r="X85" s="29"/>
      <c r="Y85" s="245">
        <v>8.6</v>
      </c>
      <c r="Z85" s="245">
        <v>9.1999999999999993</v>
      </c>
      <c r="AA85" s="245">
        <v>10</v>
      </c>
      <c r="AB85" s="245">
        <v>11.4</v>
      </c>
      <c r="AC85" s="245">
        <v>10.7</v>
      </c>
      <c r="AD85" s="245">
        <v>8.6</v>
      </c>
      <c r="AE85" s="29"/>
      <c r="AF85" s="29">
        <v>204</v>
      </c>
      <c r="AG85" s="29">
        <v>189</v>
      </c>
      <c r="AH85" s="29">
        <v>216</v>
      </c>
      <c r="AI85" s="29">
        <v>224</v>
      </c>
      <c r="AJ85" s="29">
        <v>219</v>
      </c>
      <c r="AK85" s="29">
        <v>184</v>
      </c>
      <c r="AL85" s="200"/>
      <c r="AM85" s="245">
        <v>21.1</v>
      </c>
      <c r="AN85" s="245">
        <v>19.5</v>
      </c>
      <c r="AO85" s="245">
        <v>22.3</v>
      </c>
      <c r="AP85" s="245">
        <v>23.2</v>
      </c>
      <c r="AQ85" s="245">
        <v>22.6</v>
      </c>
      <c r="AR85" s="245">
        <v>19</v>
      </c>
    </row>
    <row r="86" spans="2:48" ht="14.45" customHeight="1">
      <c r="C86" s="120" t="s">
        <v>584</v>
      </c>
      <c r="D86" s="29" t="s">
        <v>338</v>
      </c>
      <c r="E86" s="29" t="s">
        <v>338</v>
      </c>
      <c r="F86" s="29" t="s">
        <v>338</v>
      </c>
      <c r="G86" s="29" t="s">
        <v>338</v>
      </c>
      <c r="H86" s="29">
        <v>5</v>
      </c>
      <c r="I86" s="29">
        <v>5</v>
      </c>
      <c r="J86" s="150"/>
      <c r="K86" s="245" t="s">
        <v>338</v>
      </c>
      <c r="L86" s="245" t="s">
        <v>338</v>
      </c>
      <c r="M86" s="245" t="s">
        <v>338</v>
      </c>
      <c r="N86" s="245" t="s">
        <v>338</v>
      </c>
      <c r="O86" s="245">
        <v>7.5</v>
      </c>
      <c r="P86" s="245">
        <v>8.1999999999999993</v>
      </c>
      <c r="Q86" s="150"/>
      <c r="R86" s="29" t="s">
        <v>338</v>
      </c>
      <c r="S86" s="29" t="s">
        <v>338</v>
      </c>
      <c r="T86" s="29" t="s">
        <v>338</v>
      </c>
      <c r="U86" s="29" t="s">
        <v>338</v>
      </c>
      <c r="V86" s="29" t="s">
        <v>338</v>
      </c>
      <c r="W86" s="29" t="s">
        <v>338</v>
      </c>
      <c r="X86" s="29"/>
      <c r="Y86" s="245" t="s">
        <v>338</v>
      </c>
      <c r="Z86" s="245" t="s">
        <v>338</v>
      </c>
      <c r="AA86" s="245" t="s">
        <v>338</v>
      </c>
      <c r="AB86" s="245" t="s">
        <v>338</v>
      </c>
      <c r="AC86" s="245" t="s">
        <v>338</v>
      </c>
      <c r="AD86" s="245" t="s">
        <v>338</v>
      </c>
      <c r="AE86" s="29"/>
      <c r="AF86" s="29" t="s">
        <v>338</v>
      </c>
      <c r="AG86" s="29">
        <v>5</v>
      </c>
      <c r="AH86" s="29" t="s">
        <v>338</v>
      </c>
      <c r="AI86" s="29" t="s">
        <v>338</v>
      </c>
      <c r="AJ86" s="29">
        <v>7</v>
      </c>
      <c r="AK86" s="29">
        <v>7</v>
      </c>
      <c r="AL86" s="200"/>
      <c r="AM86" s="245" t="s">
        <v>338</v>
      </c>
      <c r="AN86" s="245">
        <v>43.3</v>
      </c>
      <c r="AO86" s="245" t="s">
        <v>338</v>
      </c>
      <c r="AP86" s="245" t="s">
        <v>338</v>
      </c>
      <c r="AQ86" s="245">
        <v>60.7</v>
      </c>
      <c r="AR86" s="245">
        <v>60.7</v>
      </c>
    </row>
    <row r="87" spans="2:48" ht="14.45" customHeight="1">
      <c r="C87" s="120" t="s">
        <v>84</v>
      </c>
      <c r="D87" s="29">
        <v>8</v>
      </c>
      <c r="E87" s="29" t="s">
        <v>338</v>
      </c>
      <c r="F87" s="29" t="s">
        <v>338</v>
      </c>
      <c r="G87" s="29" t="s">
        <v>338</v>
      </c>
      <c r="H87" s="29" t="s">
        <v>338</v>
      </c>
      <c r="I87" s="29" t="s">
        <v>338</v>
      </c>
      <c r="J87" s="150"/>
      <c r="K87" s="196" t="s">
        <v>337</v>
      </c>
      <c r="L87" s="196" t="s">
        <v>337</v>
      </c>
      <c r="M87" s="196" t="s">
        <v>337</v>
      </c>
      <c r="N87" s="196" t="s">
        <v>337</v>
      </c>
      <c r="O87" s="196" t="s">
        <v>337</v>
      </c>
      <c r="P87" s="196" t="s">
        <v>337</v>
      </c>
      <c r="Q87" s="150"/>
      <c r="R87" s="29" t="s">
        <v>338</v>
      </c>
      <c r="S87" s="29" t="s">
        <v>338</v>
      </c>
      <c r="T87" s="29" t="s">
        <v>338</v>
      </c>
      <c r="U87" s="29" t="s">
        <v>338</v>
      </c>
      <c r="V87" s="29" t="s">
        <v>338</v>
      </c>
      <c r="W87" s="29">
        <v>5</v>
      </c>
      <c r="X87" s="29"/>
      <c r="Y87" s="196" t="s">
        <v>337</v>
      </c>
      <c r="Z87" s="196" t="s">
        <v>337</v>
      </c>
      <c r="AA87" s="196" t="s">
        <v>337</v>
      </c>
      <c r="AB87" s="196" t="s">
        <v>337</v>
      </c>
      <c r="AC87" s="196" t="s">
        <v>337</v>
      </c>
      <c r="AD87" s="196" t="s">
        <v>337</v>
      </c>
      <c r="AE87" s="29"/>
      <c r="AF87" s="29">
        <v>11</v>
      </c>
      <c r="AG87" s="29">
        <v>6</v>
      </c>
      <c r="AH87" s="29" t="s">
        <v>338</v>
      </c>
      <c r="AI87" s="29" t="s">
        <v>338</v>
      </c>
      <c r="AJ87" s="29" t="s">
        <v>338</v>
      </c>
      <c r="AK87" s="29">
        <v>9</v>
      </c>
      <c r="AL87" s="200"/>
      <c r="AM87" s="196" t="s">
        <v>337</v>
      </c>
      <c r="AN87" s="196" t="s">
        <v>337</v>
      </c>
      <c r="AO87" s="196" t="s">
        <v>337</v>
      </c>
      <c r="AP87" s="196" t="s">
        <v>337</v>
      </c>
      <c r="AQ87" s="196" t="s">
        <v>337</v>
      </c>
      <c r="AR87" s="196" t="s">
        <v>337</v>
      </c>
    </row>
    <row r="88" spans="2:48" ht="11.25" customHeight="1">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row>
    <row r="89" spans="2:48" ht="11.25" customHeight="1">
      <c r="H89" s="110"/>
      <c r="I89" s="110"/>
      <c r="N89" s="110"/>
      <c r="O89" s="110"/>
      <c r="P89" s="110"/>
      <c r="U89" s="110"/>
      <c r="AB89" s="110"/>
      <c r="AI89" s="110"/>
      <c r="AR89" s="190" t="s">
        <v>526</v>
      </c>
    </row>
    <row r="90" spans="2:48" ht="11.25" customHeight="1"/>
    <row r="91" spans="2:48" ht="12.75" customHeight="1">
      <c r="B91" s="286" t="s">
        <v>566</v>
      </c>
      <c r="C91" s="286"/>
      <c r="D91" s="286"/>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171"/>
      <c r="AR91" s="171"/>
      <c r="AS91" s="123"/>
      <c r="AT91" s="123"/>
      <c r="AU91" s="123"/>
      <c r="AV91" s="123"/>
    </row>
    <row r="92" spans="2:48" ht="12.75" customHeight="1">
      <c r="B92" s="286" t="s">
        <v>580</v>
      </c>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c r="AN92" s="286"/>
      <c r="AO92" s="286"/>
      <c r="AP92" s="286"/>
      <c r="AQ92" s="171"/>
      <c r="AR92" s="171"/>
      <c r="AS92" s="123"/>
      <c r="AT92" s="123"/>
      <c r="AU92" s="123"/>
      <c r="AV92" s="123"/>
    </row>
    <row r="93" spans="2:48">
      <c r="B93" s="286" t="s">
        <v>568</v>
      </c>
      <c r="C93" s="286"/>
      <c r="D93" s="286"/>
      <c r="E93" s="286"/>
      <c r="F93" s="286"/>
      <c r="G93" s="286"/>
      <c r="H93" s="286"/>
      <c r="I93" s="286"/>
      <c r="J93" s="286"/>
      <c r="K93" s="286"/>
      <c r="L93" s="286"/>
      <c r="M93" s="286"/>
      <c r="N93" s="286"/>
      <c r="O93" s="286"/>
      <c r="P93" s="286"/>
      <c r="Q93" s="286"/>
      <c r="R93" s="286"/>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23"/>
      <c r="AT93" s="123"/>
      <c r="AU93" s="123"/>
      <c r="AV93" s="123"/>
    </row>
    <row r="94" spans="2:48" s="176" customFormat="1" ht="12.75" customHeight="1">
      <c r="B94" s="286" t="s">
        <v>581</v>
      </c>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171"/>
      <c r="AT94" s="171"/>
      <c r="AU94" s="171"/>
      <c r="AV94" s="171"/>
    </row>
    <row r="95" spans="2:48">
      <c r="B95" s="286" t="s">
        <v>336</v>
      </c>
      <c r="C95" s="286"/>
      <c r="D95" s="286"/>
      <c r="E95" s="286"/>
      <c r="F95" s="286"/>
      <c r="G95" s="286"/>
      <c r="H95" s="286"/>
      <c r="I95" s="286"/>
      <c r="J95" s="286"/>
      <c r="K95" s="286"/>
      <c r="L95" s="286"/>
      <c r="M95" s="286"/>
      <c r="N95" s="286"/>
      <c r="O95" s="286"/>
      <c r="P95" s="286"/>
      <c r="Q95" s="286"/>
      <c r="R95" s="286"/>
      <c r="S95" s="154"/>
      <c r="T95" s="154"/>
      <c r="U95" s="154"/>
      <c r="V95" s="154"/>
      <c r="W95" s="154"/>
      <c r="X95" s="154"/>
      <c r="Y95" s="154"/>
    </row>
    <row r="96" spans="2:48" ht="24.95" customHeight="1">
      <c r="B96" s="286" t="s">
        <v>636</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6"/>
      <c r="AK96" s="171"/>
    </row>
    <row r="97" spans="2:45">
      <c r="B97" s="282" t="s">
        <v>585</v>
      </c>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row>
    <row r="98" spans="2:45" ht="12.75" customHeight="1"/>
    <row r="99" spans="2:45">
      <c r="B99" s="281" t="s">
        <v>540</v>
      </c>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1"/>
      <c r="AM99" s="281"/>
      <c r="AN99" s="281"/>
      <c r="AO99" s="281"/>
      <c r="AP99" s="281"/>
      <c r="AQ99" s="281"/>
      <c r="AR99" s="281"/>
      <c r="AS99" s="281"/>
    </row>
  </sheetData>
  <mergeCells count="14">
    <mergeCell ref="D12:I12"/>
    <mergeCell ref="K12:P12"/>
    <mergeCell ref="R12:W12"/>
    <mergeCell ref="AM12:AR12"/>
    <mergeCell ref="B93:R93"/>
    <mergeCell ref="AF12:AK12"/>
    <mergeCell ref="Y12:AD12"/>
    <mergeCell ref="B99:AS99"/>
    <mergeCell ref="B94:AR94"/>
    <mergeCell ref="B91:AP91"/>
    <mergeCell ref="B92:AP92"/>
    <mergeCell ref="B95:R95"/>
    <mergeCell ref="B96:AJ96"/>
    <mergeCell ref="B97:AL97"/>
  </mergeCells>
  <hyperlinks>
    <hyperlink ref="B1" location="Contents!A1" display="Return to contents" xr:uid="{397ACBE8-BBC2-418C-A3E0-F11086C04062}"/>
  </hyperlinks>
  <pageMargins left="0.7" right="0.7" top="0.75" bottom="0.75" header="0.3" footer="0.3"/>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17A7-2851-4043-81D0-2BD40A493F15}">
  <sheetPr codeName="Sheet8">
    <tabColor theme="9" tint="0.79998168889431442"/>
    <pageSetUpPr fitToPage="1"/>
  </sheetPr>
  <dimension ref="B1:AL114"/>
  <sheetViews>
    <sheetView showGridLines="0" zoomScaleNormal="100" zoomScaleSheetLayoutView="100" workbookViewId="0"/>
  </sheetViews>
  <sheetFormatPr defaultColWidth="9.140625" defaultRowHeight="12.75"/>
  <cols>
    <col min="1" max="1" width="1.85546875" style="2" customWidth="1"/>
    <col min="2" max="2" width="22.85546875" style="2" customWidth="1"/>
    <col min="3" max="3" width="13.85546875" style="2" customWidth="1"/>
    <col min="4" max="4" width="18.85546875" style="2" customWidth="1"/>
    <col min="5" max="5" width="0.7109375" style="2" customWidth="1"/>
    <col min="6" max="16" width="5.5703125" style="2" customWidth="1"/>
    <col min="17" max="17" width="1.28515625" style="2" customWidth="1"/>
    <col min="18" max="22" width="5.5703125" style="2" customWidth="1"/>
    <col min="23" max="23" width="1.5703125" style="2" customWidth="1"/>
    <col min="24" max="24" width="1.42578125" style="2" customWidth="1"/>
    <col min="25" max="32" width="5.5703125" style="2" customWidth="1"/>
    <col min="33" max="16384" width="9.140625" style="2"/>
  </cols>
  <sheetData>
    <row r="1" spans="2:31">
      <c r="B1" s="102" t="s">
        <v>40</v>
      </c>
      <c r="D1" s="1"/>
    </row>
    <row r="2" spans="2:31" ht="12.75" customHeight="1"/>
    <row r="3" spans="2:31" ht="12.75" customHeight="1">
      <c r="B3" s="3" t="s">
        <v>322</v>
      </c>
      <c r="D3" s="3"/>
      <c r="E3" s="3"/>
      <c r="F3" s="3"/>
      <c r="G3" s="3"/>
      <c r="H3" s="3"/>
      <c r="I3" s="3"/>
      <c r="J3" s="3"/>
      <c r="K3" s="3"/>
      <c r="L3" s="3"/>
      <c r="M3" s="3"/>
      <c r="N3" s="3"/>
      <c r="O3" s="3"/>
      <c r="P3" s="3"/>
      <c r="Q3" s="3"/>
      <c r="R3" s="3"/>
      <c r="S3" s="3"/>
      <c r="T3" s="3"/>
      <c r="U3" s="3"/>
      <c r="V3" s="3"/>
      <c r="W3" s="3"/>
      <c r="X3" s="3"/>
      <c r="Y3" s="3"/>
      <c r="Z3" s="3"/>
      <c r="AA3" s="3"/>
      <c r="AB3" s="4"/>
    </row>
    <row r="4" spans="2:31" ht="12.75" customHeight="1">
      <c r="B4" s="2" t="s">
        <v>536</v>
      </c>
    </row>
    <row r="5" spans="2:31" ht="12.75" customHeight="1">
      <c r="B5" s="2" t="s">
        <v>41</v>
      </c>
    </row>
    <row r="6" spans="2:31" ht="12.75" customHeight="1"/>
    <row r="7" spans="2:31" ht="12.75" customHeight="1"/>
    <row r="8" spans="2:31" ht="12.75" customHeight="1"/>
    <row r="9" spans="2:31" ht="12.75" customHeight="1">
      <c r="R9"/>
      <c r="S9"/>
      <c r="T9"/>
      <c r="U9"/>
      <c r="V9"/>
      <c r="W9"/>
      <c r="X9"/>
      <c r="Y9"/>
      <c r="Z9"/>
      <c r="AA9"/>
      <c r="AB9"/>
      <c r="AC9"/>
      <c r="AD9"/>
      <c r="AE9"/>
    </row>
    <row r="10" spans="2:31" ht="12.75" customHeight="1">
      <c r="B10" s="114"/>
      <c r="F10" s="5"/>
      <c r="G10" s="5"/>
      <c r="H10" s="5"/>
      <c r="I10" s="5"/>
      <c r="J10" s="5"/>
      <c r="K10" s="5"/>
      <c r="R10"/>
      <c r="S10"/>
      <c r="T10"/>
      <c r="U10"/>
      <c r="V10"/>
      <c r="W10"/>
      <c r="X10"/>
      <c r="Y10"/>
      <c r="Z10"/>
      <c r="AA10"/>
      <c r="AB10"/>
      <c r="AC10"/>
      <c r="AD10"/>
      <c r="AE10"/>
    </row>
    <row r="11" spans="2:31" ht="6.75" customHeight="1">
      <c r="C11" s="6"/>
      <c r="D11" s="6"/>
      <c r="E11" s="6"/>
      <c r="F11" s="6"/>
      <c r="G11" s="6"/>
      <c r="H11" s="6"/>
      <c r="I11" s="6"/>
      <c r="J11" s="6"/>
      <c r="K11" s="6"/>
      <c r="L11"/>
      <c r="M11"/>
      <c r="N11"/>
      <c r="O11"/>
      <c r="P11"/>
      <c r="Q11"/>
      <c r="R11"/>
      <c r="S11"/>
      <c r="T11"/>
      <c r="U11"/>
      <c r="V11"/>
      <c r="W11"/>
      <c r="X11"/>
      <c r="Y11"/>
      <c r="Z11"/>
      <c r="AA11"/>
      <c r="AB11"/>
      <c r="AC11"/>
      <c r="AD11"/>
      <c r="AE11"/>
    </row>
    <row r="12" spans="2:31" ht="67.5" customHeight="1">
      <c r="C12" s="7"/>
      <c r="D12" s="7"/>
      <c r="E12" s="283" t="s">
        <v>239</v>
      </c>
      <c r="F12" s="283"/>
      <c r="G12" s="283"/>
      <c r="H12" s="283"/>
      <c r="I12" s="283"/>
      <c r="J12" s="283"/>
      <c r="K12" s="283"/>
      <c r="L12" s="155"/>
      <c r="M12"/>
      <c r="N12"/>
      <c r="O12"/>
      <c r="P12"/>
      <c r="Q12"/>
      <c r="R12"/>
      <c r="S12"/>
      <c r="T12"/>
      <c r="U12"/>
      <c r="V12"/>
      <c r="W12"/>
      <c r="X12"/>
      <c r="Y12"/>
      <c r="Z12"/>
      <c r="AA12"/>
      <c r="AB12"/>
      <c r="AC12"/>
      <c r="AD12"/>
      <c r="AE12"/>
    </row>
    <row r="13" spans="2:31" ht="6.75" customHeight="1">
      <c r="C13" s="7"/>
      <c r="D13" s="7"/>
      <c r="E13" s="8"/>
      <c r="F13" s="8"/>
      <c r="G13" s="8"/>
      <c r="H13" s="8"/>
      <c r="I13" s="8"/>
      <c r="J13" s="8"/>
      <c r="K13" s="8"/>
      <c r="L13"/>
      <c r="M13"/>
      <c r="N13"/>
      <c r="O13"/>
      <c r="P13"/>
      <c r="Q13"/>
      <c r="R13"/>
      <c r="S13"/>
      <c r="T13"/>
      <c r="U13"/>
      <c r="V13"/>
      <c r="W13"/>
      <c r="X13"/>
      <c r="Y13"/>
      <c r="Z13"/>
      <c r="AA13"/>
      <c r="AB13"/>
      <c r="AC13"/>
      <c r="AD13"/>
      <c r="AE13"/>
    </row>
    <row r="14" spans="2:31" ht="6.75" customHeight="1">
      <c r="C14" s="7"/>
      <c r="D14" s="7"/>
      <c r="E14" s="9"/>
      <c r="F14" s="9"/>
      <c r="G14" s="9"/>
      <c r="H14" s="9"/>
      <c r="I14" s="9"/>
      <c r="J14" s="9"/>
      <c r="K14" s="9"/>
      <c r="L14"/>
      <c r="M14"/>
      <c r="N14"/>
      <c r="O14"/>
      <c r="P14"/>
      <c r="Q14"/>
      <c r="R14"/>
      <c r="S14"/>
      <c r="T14"/>
      <c r="U14"/>
      <c r="V14"/>
      <c r="W14"/>
      <c r="X14"/>
      <c r="Y14"/>
      <c r="Z14"/>
      <c r="AA14"/>
      <c r="AB14"/>
      <c r="AC14"/>
      <c r="AD14"/>
      <c r="AE14"/>
    </row>
    <row r="15" spans="2:31" ht="16.5" customHeight="1">
      <c r="C15" s="13" t="s">
        <v>107</v>
      </c>
      <c r="D15" s="7"/>
      <c r="E15" s="26"/>
      <c r="F15" s="26">
        <v>2020</v>
      </c>
      <c r="G15" s="26">
        <v>2021</v>
      </c>
      <c r="H15" s="26">
        <v>2022</v>
      </c>
      <c r="I15" s="26">
        <v>2023</v>
      </c>
      <c r="J15" s="26">
        <v>2024</v>
      </c>
      <c r="K15" s="26">
        <v>2025</v>
      </c>
      <c r="L15"/>
      <c r="M15"/>
      <c r="N15"/>
      <c r="O15"/>
      <c r="P15"/>
      <c r="Q15"/>
      <c r="R15"/>
      <c r="S15"/>
      <c r="T15"/>
      <c r="U15"/>
      <c r="V15"/>
      <c r="W15"/>
      <c r="X15"/>
      <c r="Y15"/>
      <c r="Z15"/>
      <c r="AA15"/>
      <c r="AB15"/>
      <c r="AC15"/>
      <c r="AD15"/>
    </row>
    <row r="16" spans="2:31" ht="6.75" customHeight="1">
      <c r="B16" s="114"/>
      <c r="C16" s="10"/>
      <c r="D16" s="10"/>
      <c r="E16" s="11"/>
      <c r="F16" s="11"/>
      <c r="G16" s="11"/>
      <c r="H16" s="11"/>
      <c r="I16" s="11"/>
      <c r="J16"/>
      <c r="K16"/>
      <c r="L16"/>
      <c r="M16"/>
      <c r="N16"/>
      <c r="O16"/>
      <c r="P16"/>
      <c r="Q16"/>
      <c r="R16"/>
      <c r="S16"/>
      <c r="T16"/>
      <c r="U16"/>
      <c r="V16"/>
      <c r="W16"/>
      <c r="X16"/>
      <c r="Y16"/>
      <c r="Z16"/>
      <c r="AA16"/>
      <c r="AB16"/>
      <c r="AC16"/>
      <c r="AD16"/>
    </row>
    <row r="17" spans="2:30" ht="15">
      <c r="B17" s="27" t="s">
        <v>42</v>
      </c>
      <c r="C17" s="7"/>
      <c r="D17" s="7"/>
      <c r="E17" s="12"/>
      <c r="F17" s="12"/>
      <c r="G17" s="12"/>
      <c r="H17" s="12"/>
      <c r="I17" s="12"/>
      <c r="J17" s="188"/>
      <c r="K17" s="188"/>
      <c r="L17"/>
      <c r="M17"/>
      <c r="N17"/>
      <c r="O17"/>
      <c r="P17"/>
      <c r="Q17"/>
      <c r="R17"/>
      <c r="S17"/>
      <c r="T17"/>
      <c r="U17"/>
      <c r="V17"/>
      <c r="W17"/>
      <c r="X17"/>
      <c r="Y17"/>
      <c r="Z17"/>
      <c r="AA17"/>
      <c r="AB17"/>
      <c r="AC17"/>
      <c r="AD17"/>
    </row>
    <row r="18" spans="2:30" ht="12.95" customHeight="1">
      <c r="C18" s="13" t="s">
        <v>85</v>
      </c>
      <c r="D18" s="13"/>
      <c r="E18" s="15"/>
      <c r="F18" s="268">
        <v>40</v>
      </c>
      <c r="G18" s="268">
        <v>31</v>
      </c>
      <c r="H18" s="268">
        <v>25</v>
      </c>
      <c r="I18" s="268">
        <v>63</v>
      </c>
      <c r="J18" s="268">
        <v>52</v>
      </c>
      <c r="K18" s="268">
        <v>61</v>
      </c>
      <c r="L18"/>
      <c r="M18"/>
      <c r="N18"/>
      <c r="O18"/>
      <c r="P18"/>
      <c r="Q18"/>
      <c r="R18"/>
      <c r="S18"/>
      <c r="T18"/>
      <c r="U18"/>
      <c r="V18"/>
      <c r="W18"/>
      <c r="X18"/>
      <c r="Y18"/>
      <c r="Z18"/>
      <c r="AA18"/>
      <c r="AB18"/>
      <c r="AC18"/>
      <c r="AD18"/>
    </row>
    <row r="19" spans="2:30" ht="12.95" customHeight="1">
      <c r="C19" s="13" t="s">
        <v>86</v>
      </c>
      <c r="D19" s="13"/>
      <c r="E19" s="15"/>
      <c r="F19" s="268">
        <v>451</v>
      </c>
      <c r="G19" s="268">
        <v>532</v>
      </c>
      <c r="H19" s="268">
        <v>552</v>
      </c>
      <c r="I19" s="268">
        <v>550</v>
      </c>
      <c r="J19" s="268">
        <v>514</v>
      </c>
      <c r="K19" s="268">
        <v>556</v>
      </c>
      <c r="L19"/>
      <c r="M19"/>
      <c r="N19"/>
      <c r="O19"/>
      <c r="P19"/>
      <c r="Q19"/>
      <c r="R19"/>
      <c r="S19"/>
      <c r="T19"/>
      <c r="U19"/>
      <c r="V19"/>
      <c r="W19"/>
      <c r="X19"/>
      <c r="Y19"/>
      <c r="Z19"/>
      <c r="AA19"/>
      <c r="AB19"/>
      <c r="AC19"/>
      <c r="AD19"/>
    </row>
    <row r="20" spans="2:30" ht="12.95" customHeight="1">
      <c r="C20" s="13" t="s">
        <v>87</v>
      </c>
      <c r="D20" s="13"/>
      <c r="E20" s="15"/>
      <c r="F20" s="268">
        <v>146</v>
      </c>
      <c r="G20" s="268">
        <v>116</v>
      </c>
      <c r="H20" s="268">
        <v>136</v>
      </c>
      <c r="I20" s="268">
        <v>163</v>
      </c>
      <c r="J20" s="268">
        <v>161</v>
      </c>
      <c r="K20" s="268">
        <v>147</v>
      </c>
      <c r="L20"/>
      <c r="M20"/>
      <c r="N20"/>
      <c r="O20"/>
      <c r="P20"/>
      <c r="Q20"/>
      <c r="R20"/>
      <c r="S20"/>
      <c r="T20"/>
      <c r="U20"/>
      <c r="V20"/>
      <c r="W20"/>
      <c r="X20"/>
      <c r="Y20"/>
      <c r="Z20"/>
      <c r="AA20"/>
      <c r="AB20"/>
      <c r="AC20"/>
      <c r="AD20"/>
    </row>
    <row r="21" spans="2:30" ht="12.95" customHeight="1">
      <c r="C21" s="13" t="s">
        <v>88</v>
      </c>
      <c r="D21" s="13"/>
      <c r="E21" s="15"/>
      <c r="F21" s="268">
        <v>2639</v>
      </c>
      <c r="G21" s="268">
        <v>2229</v>
      </c>
      <c r="H21" s="268">
        <v>2551</v>
      </c>
      <c r="I21" s="268">
        <v>2796</v>
      </c>
      <c r="J21" s="268">
        <v>2654</v>
      </c>
      <c r="K21" s="268">
        <v>2582</v>
      </c>
      <c r="L21"/>
      <c r="M21"/>
      <c r="N21"/>
      <c r="O21"/>
      <c r="P21"/>
      <c r="Q21"/>
      <c r="R21"/>
      <c r="S21"/>
      <c r="T21"/>
      <c r="U21"/>
      <c r="V21"/>
      <c r="W21"/>
      <c r="X21"/>
      <c r="Y21"/>
      <c r="Z21"/>
      <c r="AA21"/>
      <c r="AB21"/>
      <c r="AC21"/>
      <c r="AD21"/>
    </row>
    <row r="22" spans="2:30" ht="12.95" customHeight="1">
      <c r="C22" s="91" t="s">
        <v>259</v>
      </c>
      <c r="E22" s="15"/>
      <c r="F22" s="166">
        <v>41</v>
      </c>
      <c r="G22" s="166">
        <v>27</v>
      </c>
      <c r="H22" s="166">
        <v>43</v>
      </c>
      <c r="I22" s="166">
        <v>46</v>
      </c>
      <c r="J22" s="166">
        <v>41</v>
      </c>
      <c r="K22" s="166">
        <v>52</v>
      </c>
      <c r="L22"/>
      <c r="M22"/>
      <c r="N22"/>
      <c r="O22"/>
      <c r="P22"/>
      <c r="Q22"/>
      <c r="R22"/>
      <c r="S22"/>
      <c r="T22"/>
      <c r="U22"/>
      <c r="V22"/>
      <c r="W22"/>
      <c r="X22"/>
      <c r="Y22"/>
      <c r="Z22"/>
      <c r="AA22"/>
      <c r="AB22"/>
      <c r="AC22"/>
      <c r="AD22"/>
    </row>
    <row r="23" spans="2:30" ht="12.95" customHeight="1">
      <c r="C23" s="91" t="s">
        <v>89</v>
      </c>
      <c r="E23" s="15"/>
      <c r="F23" s="166">
        <v>378</v>
      </c>
      <c r="G23" s="166">
        <v>300</v>
      </c>
      <c r="H23" s="166">
        <v>355</v>
      </c>
      <c r="I23" s="166">
        <v>427</v>
      </c>
      <c r="J23" s="166">
        <v>365</v>
      </c>
      <c r="K23" s="166">
        <v>331</v>
      </c>
      <c r="L23"/>
      <c r="M23"/>
      <c r="N23"/>
      <c r="O23"/>
      <c r="P23"/>
      <c r="Q23"/>
      <c r="R23"/>
      <c r="S23"/>
      <c r="T23"/>
      <c r="U23"/>
      <c r="V23"/>
      <c r="W23"/>
      <c r="X23"/>
      <c r="Y23"/>
      <c r="Z23"/>
      <c r="AA23"/>
      <c r="AB23"/>
      <c r="AC23"/>
      <c r="AD23"/>
    </row>
    <row r="24" spans="2:30" ht="12.95" customHeight="1">
      <c r="C24" s="91" t="s">
        <v>90</v>
      </c>
      <c r="E24" s="15"/>
      <c r="F24" s="166">
        <v>272</v>
      </c>
      <c r="G24" s="166">
        <v>182</v>
      </c>
      <c r="H24" s="166">
        <v>255</v>
      </c>
      <c r="I24" s="166">
        <v>259</v>
      </c>
      <c r="J24" s="166">
        <v>269</v>
      </c>
      <c r="K24" s="166">
        <v>251</v>
      </c>
      <c r="L24"/>
      <c r="M24"/>
      <c r="N24"/>
      <c r="O24"/>
      <c r="P24"/>
      <c r="Q24"/>
      <c r="R24"/>
      <c r="S24"/>
      <c r="T24"/>
      <c r="U24"/>
      <c r="V24"/>
      <c r="W24"/>
      <c r="X24"/>
      <c r="Y24"/>
      <c r="Z24"/>
      <c r="AA24"/>
      <c r="AB24"/>
      <c r="AC24"/>
      <c r="AD24"/>
    </row>
    <row r="25" spans="2:30" ht="12.95" customHeight="1">
      <c r="C25" s="91" t="s">
        <v>91</v>
      </c>
      <c r="E25" s="15"/>
      <c r="F25" s="166">
        <v>463</v>
      </c>
      <c r="G25" s="166">
        <v>432</v>
      </c>
      <c r="H25" s="166">
        <v>473</v>
      </c>
      <c r="I25" s="166">
        <v>542</v>
      </c>
      <c r="J25" s="166">
        <v>528</v>
      </c>
      <c r="K25" s="166">
        <v>551</v>
      </c>
      <c r="L25"/>
      <c r="M25"/>
      <c r="N25"/>
      <c r="O25"/>
      <c r="P25"/>
      <c r="Q25"/>
      <c r="R25"/>
      <c r="S25"/>
      <c r="T25"/>
      <c r="U25"/>
      <c r="V25"/>
      <c r="W25"/>
      <c r="X25"/>
      <c r="Y25"/>
      <c r="Z25"/>
      <c r="AA25"/>
      <c r="AB25"/>
      <c r="AC25"/>
      <c r="AD25"/>
    </row>
    <row r="26" spans="2:30" ht="12.95" customHeight="1">
      <c r="C26" s="91" t="s">
        <v>92</v>
      </c>
      <c r="E26" s="15"/>
      <c r="F26" s="166">
        <v>38</v>
      </c>
      <c r="G26" s="166">
        <v>29</v>
      </c>
      <c r="H26" s="166">
        <v>20</v>
      </c>
      <c r="I26" s="166">
        <v>26</v>
      </c>
      <c r="J26" s="166">
        <v>20</v>
      </c>
      <c r="K26" s="166">
        <v>15</v>
      </c>
      <c r="L26"/>
      <c r="M26"/>
      <c r="N26"/>
      <c r="O26"/>
      <c r="P26"/>
      <c r="Q26"/>
      <c r="R26"/>
      <c r="S26"/>
      <c r="T26"/>
      <c r="U26"/>
      <c r="V26"/>
      <c r="W26"/>
      <c r="X26"/>
      <c r="Y26"/>
      <c r="Z26"/>
      <c r="AA26"/>
      <c r="AB26"/>
      <c r="AC26"/>
      <c r="AD26"/>
    </row>
    <row r="27" spans="2:30" ht="12.95" customHeight="1">
      <c r="C27" s="91" t="s">
        <v>93</v>
      </c>
      <c r="E27" s="15"/>
      <c r="F27" s="166">
        <v>855</v>
      </c>
      <c r="G27" s="166">
        <v>811</v>
      </c>
      <c r="H27" s="166">
        <v>879</v>
      </c>
      <c r="I27" s="166">
        <v>901</v>
      </c>
      <c r="J27" s="166">
        <v>854</v>
      </c>
      <c r="K27" s="166">
        <v>810</v>
      </c>
      <c r="L27"/>
      <c r="M27"/>
      <c r="N27"/>
      <c r="O27"/>
      <c r="P27"/>
      <c r="Q27"/>
      <c r="R27"/>
      <c r="S27"/>
      <c r="T27"/>
      <c r="U27"/>
      <c r="V27"/>
      <c r="W27"/>
      <c r="X27"/>
      <c r="Y27"/>
      <c r="Z27"/>
      <c r="AA27"/>
      <c r="AB27"/>
      <c r="AC27"/>
      <c r="AD27"/>
    </row>
    <row r="28" spans="2:30" ht="12.95" customHeight="1">
      <c r="C28" s="91" t="s">
        <v>244</v>
      </c>
      <c r="E28" s="15"/>
      <c r="F28" s="166">
        <v>561</v>
      </c>
      <c r="G28" s="166">
        <v>421</v>
      </c>
      <c r="H28" s="166">
        <v>489</v>
      </c>
      <c r="I28" s="166">
        <v>555</v>
      </c>
      <c r="J28" s="166">
        <v>549</v>
      </c>
      <c r="K28" s="166">
        <v>531</v>
      </c>
      <c r="L28"/>
      <c r="M28"/>
      <c r="N28"/>
      <c r="O28"/>
      <c r="P28"/>
      <c r="Q28"/>
      <c r="R28"/>
      <c r="S28"/>
      <c r="T28"/>
      <c r="U28"/>
      <c r="V28"/>
      <c r="W28"/>
      <c r="X28"/>
      <c r="Y28"/>
      <c r="Z28"/>
      <c r="AA28"/>
      <c r="AB28"/>
      <c r="AC28"/>
      <c r="AD28"/>
    </row>
    <row r="29" spans="2:30" ht="12.95" customHeight="1">
      <c r="C29" s="91" t="s">
        <v>94</v>
      </c>
      <c r="E29" s="15"/>
      <c r="F29" s="166">
        <v>31</v>
      </c>
      <c r="G29" s="166">
        <v>27</v>
      </c>
      <c r="H29" s="166">
        <v>37</v>
      </c>
      <c r="I29" s="166">
        <v>40</v>
      </c>
      <c r="J29" s="166">
        <v>28</v>
      </c>
      <c r="K29" s="166">
        <v>41</v>
      </c>
      <c r="L29"/>
      <c r="M29"/>
      <c r="N29"/>
      <c r="O29"/>
      <c r="P29"/>
      <c r="Q29"/>
      <c r="R29"/>
      <c r="S29"/>
      <c r="T29"/>
      <c r="U29"/>
      <c r="V29"/>
      <c r="W29"/>
      <c r="X29"/>
      <c r="Y29"/>
      <c r="Z29"/>
      <c r="AA29"/>
      <c r="AB29"/>
      <c r="AC29"/>
      <c r="AD29"/>
    </row>
    <row r="30" spans="2:30" ht="12.95" customHeight="1">
      <c r="C30" s="13" t="s">
        <v>308</v>
      </c>
      <c r="D30" s="13"/>
      <c r="E30" s="15"/>
      <c r="F30" s="268">
        <v>31</v>
      </c>
      <c r="G30" s="268">
        <v>32</v>
      </c>
      <c r="H30" s="268">
        <v>52</v>
      </c>
      <c r="I30" s="268">
        <v>51</v>
      </c>
      <c r="J30" s="268">
        <v>64</v>
      </c>
      <c r="K30" s="268">
        <v>53</v>
      </c>
      <c r="L30"/>
      <c r="M30"/>
      <c r="N30"/>
      <c r="O30"/>
      <c r="P30"/>
      <c r="Q30"/>
      <c r="R30"/>
      <c r="S30"/>
      <c r="T30"/>
      <c r="U30"/>
      <c r="V30"/>
      <c r="W30"/>
      <c r="X30"/>
      <c r="Y30"/>
      <c r="Z30"/>
      <c r="AA30"/>
      <c r="AB30"/>
      <c r="AC30"/>
      <c r="AD30"/>
    </row>
    <row r="31" spans="2:30" ht="12.95" customHeight="1">
      <c r="C31" s="13" t="s">
        <v>95</v>
      </c>
      <c r="D31" s="13"/>
      <c r="E31" s="15"/>
      <c r="F31" s="268">
        <v>107</v>
      </c>
      <c r="G31" s="268">
        <v>99</v>
      </c>
      <c r="H31" s="268">
        <v>133</v>
      </c>
      <c r="I31" s="268">
        <v>119</v>
      </c>
      <c r="J31" s="268">
        <v>132</v>
      </c>
      <c r="K31" s="268">
        <v>91</v>
      </c>
      <c r="L31"/>
      <c r="M31"/>
      <c r="N31"/>
      <c r="O31"/>
      <c r="P31"/>
      <c r="Q31"/>
      <c r="R31"/>
      <c r="S31"/>
      <c r="T31"/>
      <c r="U31"/>
      <c r="V31"/>
      <c r="W31"/>
      <c r="X31"/>
      <c r="Y31"/>
      <c r="Z31"/>
      <c r="AA31"/>
      <c r="AB31"/>
      <c r="AC31"/>
      <c r="AD31"/>
    </row>
    <row r="32" spans="2:30" ht="12.95" customHeight="1">
      <c r="C32" s="13" t="s">
        <v>84</v>
      </c>
      <c r="D32" s="13"/>
      <c r="E32" s="15"/>
      <c r="F32" s="268">
        <v>5</v>
      </c>
      <c r="G32" s="268">
        <v>17</v>
      </c>
      <c r="H32" s="268" t="s">
        <v>338</v>
      </c>
      <c r="I32" s="268" t="s">
        <v>338</v>
      </c>
      <c r="J32" s="268" t="s">
        <v>338</v>
      </c>
      <c r="K32" s="268" t="s">
        <v>338</v>
      </c>
      <c r="L32"/>
      <c r="M32"/>
      <c r="N32"/>
      <c r="O32"/>
      <c r="P32"/>
      <c r="Q32"/>
      <c r="R32"/>
      <c r="S32"/>
      <c r="T32"/>
      <c r="U32"/>
      <c r="V32"/>
      <c r="W32"/>
      <c r="X32"/>
      <c r="Y32"/>
      <c r="Z32"/>
      <c r="AA32"/>
      <c r="AB32"/>
      <c r="AC32"/>
      <c r="AD32"/>
    </row>
    <row r="33" spans="2:30" ht="12.95" customHeight="1">
      <c r="B33" s="27" t="s">
        <v>43</v>
      </c>
      <c r="C33" s="13"/>
      <c r="D33" s="13"/>
      <c r="E33" s="15"/>
      <c r="F33" s="268"/>
      <c r="G33" s="268"/>
      <c r="H33" s="268"/>
      <c r="I33" s="268"/>
      <c r="J33" s="268"/>
      <c r="K33" s="268"/>
      <c r="L33"/>
      <c r="M33"/>
      <c r="N33"/>
      <c r="O33"/>
      <c r="P33"/>
      <c r="Q33"/>
      <c r="R33"/>
      <c r="S33"/>
      <c r="T33"/>
      <c r="U33"/>
      <c r="V33"/>
      <c r="W33"/>
      <c r="X33"/>
      <c r="Y33"/>
      <c r="Z33"/>
      <c r="AA33"/>
      <c r="AB33"/>
      <c r="AC33"/>
      <c r="AD33"/>
    </row>
    <row r="34" spans="2:30" ht="12.95" customHeight="1">
      <c r="B34" s="27"/>
      <c r="C34" s="13" t="s">
        <v>86</v>
      </c>
      <c r="D34" s="13"/>
      <c r="E34" s="15"/>
      <c r="F34" s="149">
        <v>24</v>
      </c>
      <c r="G34" s="149">
        <v>27</v>
      </c>
      <c r="H34" s="149">
        <v>36</v>
      </c>
      <c r="I34" s="149">
        <v>29</v>
      </c>
      <c r="J34" s="149">
        <v>31</v>
      </c>
      <c r="K34" s="149">
        <v>26</v>
      </c>
      <c r="L34"/>
      <c r="M34"/>
      <c r="N34"/>
      <c r="O34"/>
      <c r="P34"/>
      <c r="Q34"/>
      <c r="R34"/>
      <c r="S34"/>
      <c r="T34"/>
      <c r="U34"/>
      <c r="V34"/>
      <c r="W34"/>
      <c r="X34"/>
      <c r="Y34"/>
      <c r="Z34"/>
      <c r="AA34"/>
      <c r="AB34"/>
      <c r="AC34"/>
      <c r="AD34"/>
    </row>
    <row r="35" spans="2:30" ht="12.95" customHeight="1">
      <c r="B35" s="27"/>
      <c r="C35" s="13" t="s">
        <v>87</v>
      </c>
      <c r="D35" s="13"/>
      <c r="E35" s="15"/>
      <c r="F35" s="149">
        <v>5</v>
      </c>
      <c r="G35" s="149" t="s">
        <v>338</v>
      </c>
      <c r="H35" s="149" t="s">
        <v>338</v>
      </c>
      <c r="I35" s="149" t="s">
        <v>338</v>
      </c>
      <c r="J35" s="149" t="s">
        <v>338</v>
      </c>
      <c r="K35" s="149" t="s">
        <v>338</v>
      </c>
      <c r="L35"/>
      <c r="M35"/>
      <c r="N35"/>
      <c r="O35"/>
      <c r="P35"/>
      <c r="Q35"/>
      <c r="R35"/>
      <c r="S35"/>
      <c r="T35"/>
      <c r="U35"/>
      <c r="V35"/>
      <c r="W35"/>
      <c r="X35"/>
      <c r="Y35"/>
      <c r="Z35"/>
      <c r="AA35"/>
      <c r="AB35"/>
      <c r="AC35"/>
      <c r="AD35"/>
    </row>
    <row r="36" spans="2:30" ht="12.95" customHeight="1">
      <c r="B36" s="27"/>
      <c r="C36" s="13" t="s">
        <v>88</v>
      </c>
      <c r="D36" s="13"/>
      <c r="E36" s="15"/>
      <c r="F36" s="149">
        <v>118</v>
      </c>
      <c r="G36" s="149">
        <v>92</v>
      </c>
      <c r="H36" s="149">
        <v>128</v>
      </c>
      <c r="I36" s="149">
        <v>145</v>
      </c>
      <c r="J36" s="149">
        <v>114</v>
      </c>
      <c r="K36" s="149">
        <v>118</v>
      </c>
      <c r="L36"/>
      <c r="M36"/>
      <c r="N36"/>
      <c r="O36"/>
      <c r="P36"/>
      <c r="Q36"/>
      <c r="R36"/>
      <c r="S36"/>
      <c r="T36"/>
      <c r="U36"/>
      <c r="V36"/>
      <c r="W36"/>
      <c r="X36"/>
      <c r="Y36"/>
      <c r="Z36"/>
      <c r="AA36"/>
      <c r="AB36"/>
      <c r="AC36"/>
      <c r="AD36"/>
    </row>
    <row r="37" spans="2:30" ht="12.95" customHeight="1">
      <c r="B37" s="27"/>
      <c r="C37" s="13" t="s">
        <v>334</v>
      </c>
      <c r="D37" s="13"/>
      <c r="E37" s="15"/>
      <c r="F37" s="149" t="s">
        <v>338</v>
      </c>
      <c r="G37" s="149" t="s">
        <v>338</v>
      </c>
      <c r="H37" s="149" t="s">
        <v>338</v>
      </c>
      <c r="I37" s="149" t="s">
        <v>338</v>
      </c>
      <c r="J37" s="149">
        <v>8</v>
      </c>
      <c r="K37" s="149" t="s">
        <v>338</v>
      </c>
      <c r="L37"/>
      <c r="M37"/>
      <c r="N37"/>
      <c r="O37"/>
      <c r="P37"/>
      <c r="Q37"/>
      <c r="R37"/>
      <c r="S37"/>
      <c r="T37"/>
      <c r="U37"/>
      <c r="V37"/>
      <c r="W37"/>
      <c r="X37"/>
      <c r="Y37"/>
      <c r="Z37"/>
      <c r="AA37"/>
      <c r="AB37"/>
      <c r="AC37"/>
      <c r="AD37"/>
    </row>
    <row r="38" spans="2:30" ht="12.95" customHeight="1">
      <c r="B38" s="27"/>
      <c r="C38" s="13" t="s">
        <v>95</v>
      </c>
      <c r="D38" s="13"/>
      <c r="E38" s="15"/>
      <c r="F38" s="149">
        <v>5</v>
      </c>
      <c r="G38" s="149">
        <v>13</v>
      </c>
      <c r="H38" s="149" t="s">
        <v>338</v>
      </c>
      <c r="I38" s="149">
        <v>9</v>
      </c>
      <c r="J38" s="149" t="s">
        <v>338</v>
      </c>
      <c r="K38" s="149" t="s">
        <v>338</v>
      </c>
      <c r="L38"/>
      <c r="M38"/>
      <c r="N38"/>
      <c r="O38"/>
      <c r="P38"/>
      <c r="Q38"/>
      <c r="R38"/>
      <c r="S38"/>
      <c r="T38"/>
      <c r="U38"/>
      <c r="V38"/>
      <c r="W38"/>
      <c r="X38"/>
      <c r="Y38"/>
      <c r="Z38"/>
      <c r="AA38"/>
      <c r="AB38"/>
      <c r="AC38"/>
      <c r="AD38"/>
    </row>
    <row r="39" spans="2:30" ht="12.95" customHeight="1">
      <c r="B39" s="27"/>
      <c r="C39" s="13" t="s">
        <v>84</v>
      </c>
      <c r="D39" s="13"/>
      <c r="E39" s="15"/>
      <c r="F39" s="149" t="s">
        <v>338</v>
      </c>
      <c r="G39" s="149" t="s">
        <v>338</v>
      </c>
      <c r="H39" s="149" t="s">
        <v>338</v>
      </c>
      <c r="I39" s="149" t="s">
        <v>338</v>
      </c>
      <c r="J39" s="149" t="s">
        <v>338</v>
      </c>
      <c r="K39" s="149" t="s">
        <v>338</v>
      </c>
      <c r="L39"/>
      <c r="M39"/>
      <c r="N39"/>
      <c r="O39"/>
      <c r="P39"/>
      <c r="Q39"/>
      <c r="R39"/>
      <c r="S39"/>
      <c r="T39"/>
      <c r="U39"/>
      <c r="V39"/>
      <c r="W39"/>
      <c r="X39"/>
      <c r="Y39"/>
      <c r="Z39"/>
      <c r="AA39"/>
      <c r="AB39"/>
      <c r="AC39"/>
      <c r="AD39"/>
    </row>
    <row r="40" spans="2:30" ht="12.95" customHeight="1">
      <c r="B40" s="27"/>
      <c r="C40" s="13"/>
      <c r="D40" s="13"/>
      <c r="E40" s="15"/>
      <c r="F40" s="149"/>
      <c r="G40" s="149"/>
      <c r="H40" s="149"/>
      <c r="I40" s="149"/>
      <c r="J40" s="149"/>
      <c r="K40" s="149"/>
      <c r="L40"/>
      <c r="M40"/>
      <c r="N40"/>
      <c r="O40"/>
      <c r="P40"/>
      <c r="Q40"/>
      <c r="R40"/>
      <c r="S40"/>
      <c r="T40"/>
      <c r="U40"/>
      <c r="V40"/>
      <c r="W40"/>
      <c r="X40"/>
      <c r="Y40"/>
      <c r="Z40"/>
      <c r="AA40"/>
      <c r="AB40"/>
      <c r="AC40"/>
      <c r="AD40"/>
    </row>
    <row r="41" spans="2:30" ht="12.95" customHeight="1">
      <c r="B41" s="27" t="s">
        <v>44</v>
      </c>
      <c r="C41" s="13"/>
      <c r="D41" s="13"/>
      <c r="E41" s="15"/>
      <c r="F41" s="149"/>
      <c r="G41" s="149"/>
      <c r="H41" s="149"/>
      <c r="I41" s="149"/>
      <c r="J41" s="149"/>
      <c r="K41" s="149"/>
      <c r="L41"/>
      <c r="M41"/>
      <c r="N41"/>
      <c r="O41"/>
      <c r="P41"/>
      <c r="Q41"/>
      <c r="R41"/>
      <c r="S41"/>
      <c r="T41"/>
      <c r="U41"/>
      <c r="V41"/>
      <c r="W41"/>
      <c r="X41"/>
      <c r="Y41"/>
      <c r="Z41"/>
      <c r="AA41"/>
      <c r="AB41"/>
      <c r="AC41"/>
      <c r="AD41"/>
    </row>
    <row r="42" spans="2:30" ht="12.95" customHeight="1">
      <c r="B42" s="27"/>
      <c r="C42" s="13" t="s">
        <v>86</v>
      </c>
      <c r="D42" s="13"/>
      <c r="E42" s="15"/>
      <c r="F42" s="149">
        <v>63</v>
      </c>
      <c r="G42" s="149">
        <v>64</v>
      </c>
      <c r="H42" s="149">
        <v>94</v>
      </c>
      <c r="I42" s="149">
        <v>75</v>
      </c>
      <c r="J42" s="149">
        <v>80</v>
      </c>
      <c r="K42" s="149">
        <v>75</v>
      </c>
      <c r="L42"/>
      <c r="M42"/>
      <c r="N42"/>
      <c r="O42"/>
      <c r="P42"/>
      <c r="Q42"/>
      <c r="R42"/>
      <c r="S42"/>
      <c r="T42"/>
      <c r="U42"/>
      <c r="V42"/>
      <c r="W42"/>
      <c r="X42"/>
      <c r="Y42"/>
      <c r="Z42"/>
      <c r="AA42"/>
      <c r="AB42"/>
      <c r="AC42"/>
      <c r="AD42"/>
    </row>
    <row r="43" spans="2:30" ht="12.95" customHeight="1">
      <c r="B43" s="27"/>
      <c r="C43" s="13" t="s">
        <v>87</v>
      </c>
      <c r="D43" s="13"/>
      <c r="E43" s="15"/>
      <c r="F43" s="149">
        <v>18</v>
      </c>
      <c r="G43" s="149">
        <v>20</v>
      </c>
      <c r="H43" s="149">
        <v>20</v>
      </c>
      <c r="I43" s="149">
        <v>22</v>
      </c>
      <c r="J43" s="149">
        <v>14</v>
      </c>
      <c r="K43" s="149">
        <v>13</v>
      </c>
      <c r="L43"/>
      <c r="M43"/>
      <c r="N43"/>
      <c r="O43"/>
      <c r="P43"/>
      <c r="Q43"/>
      <c r="R43"/>
      <c r="S43"/>
      <c r="T43"/>
      <c r="U43"/>
      <c r="V43"/>
      <c r="W43"/>
      <c r="X43"/>
      <c r="Y43"/>
      <c r="Z43"/>
      <c r="AA43"/>
      <c r="AB43"/>
      <c r="AC43"/>
      <c r="AD43"/>
    </row>
    <row r="44" spans="2:30" ht="12.95" customHeight="1">
      <c r="B44" s="27"/>
      <c r="C44" s="13" t="s">
        <v>88</v>
      </c>
      <c r="D44" s="13"/>
      <c r="E44" s="15"/>
      <c r="F44" s="149">
        <v>386</v>
      </c>
      <c r="G44" s="149">
        <v>337</v>
      </c>
      <c r="H44" s="149">
        <v>383</v>
      </c>
      <c r="I44" s="149">
        <v>442</v>
      </c>
      <c r="J44" s="149">
        <v>364</v>
      </c>
      <c r="K44" s="149">
        <v>380</v>
      </c>
      <c r="L44"/>
      <c r="M44"/>
      <c r="N44"/>
      <c r="O44"/>
      <c r="P44"/>
      <c r="Q44"/>
      <c r="R44"/>
      <c r="S44"/>
      <c r="T44"/>
      <c r="U44"/>
      <c r="V44"/>
      <c r="W44"/>
      <c r="X44"/>
      <c r="Y44"/>
      <c r="Z44"/>
      <c r="AA44"/>
      <c r="AB44"/>
      <c r="AC44"/>
      <c r="AD44"/>
    </row>
    <row r="45" spans="2:30" ht="12.95" customHeight="1">
      <c r="B45" s="27"/>
      <c r="C45" s="13" t="s">
        <v>334</v>
      </c>
      <c r="D45" s="13"/>
      <c r="E45" s="15"/>
      <c r="F45" s="149">
        <v>10</v>
      </c>
      <c r="G45" s="149">
        <v>5</v>
      </c>
      <c r="H45" s="149">
        <v>7</v>
      </c>
      <c r="I45" s="149">
        <v>19</v>
      </c>
      <c r="J45" s="149">
        <v>9</v>
      </c>
      <c r="K45" s="149">
        <v>9</v>
      </c>
      <c r="L45"/>
      <c r="M45"/>
      <c r="N45"/>
      <c r="O45"/>
      <c r="P45"/>
      <c r="Q45"/>
      <c r="R45"/>
      <c r="S45"/>
      <c r="T45"/>
      <c r="U45"/>
      <c r="V45"/>
      <c r="W45"/>
      <c r="X45"/>
      <c r="Y45"/>
      <c r="Z45"/>
      <c r="AA45"/>
      <c r="AB45"/>
      <c r="AC45"/>
      <c r="AD45"/>
    </row>
    <row r="46" spans="2:30" ht="12.95" customHeight="1">
      <c r="B46" s="27"/>
      <c r="C46" s="13" t="s">
        <v>95</v>
      </c>
      <c r="D46" s="13"/>
      <c r="E46" s="15"/>
      <c r="F46" s="149">
        <v>14</v>
      </c>
      <c r="G46" s="149">
        <v>11</v>
      </c>
      <c r="H46" s="149">
        <v>16</v>
      </c>
      <c r="I46" s="149">
        <v>22</v>
      </c>
      <c r="J46" s="149">
        <v>16</v>
      </c>
      <c r="K46" s="149">
        <v>10</v>
      </c>
      <c r="L46"/>
      <c r="M46"/>
      <c r="N46"/>
      <c r="O46"/>
      <c r="P46"/>
      <c r="Q46"/>
      <c r="R46"/>
      <c r="S46"/>
      <c r="T46"/>
      <c r="U46"/>
      <c r="V46"/>
      <c r="W46"/>
      <c r="X46"/>
      <c r="Y46"/>
      <c r="Z46"/>
      <c r="AA46"/>
      <c r="AB46"/>
      <c r="AC46"/>
      <c r="AD46"/>
    </row>
    <row r="47" spans="2:30" ht="12.95" customHeight="1">
      <c r="B47" s="27"/>
      <c r="C47" s="13" t="s">
        <v>84</v>
      </c>
      <c r="D47" s="13"/>
      <c r="E47" s="15"/>
      <c r="F47" s="149" t="s">
        <v>338</v>
      </c>
      <c r="G47" s="149" t="s">
        <v>338</v>
      </c>
      <c r="H47" s="149" t="s">
        <v>338</v>
      </c>
      <c r="I47" s="149" t="s">
        <v>338</v>
      </c>
      <c r="J47" s="149" t="s">
        <v>338</v>
      </c>
      <c r="K47" s="149" t="s">
        <v>338</v>
      </c>
      <c r="L47"/>
      <c r="M47"/>
      <c r="N47"/>
      <c r="O47"/>
      <c r="P47"/>
      <c r="Q47"/>
      <c r="R47"/>
      <c r="S47"/>
      <c r="T47"/>
      <c r="U47"/>
      <c r="V47"/>
      <c r="W47"/>
      <c r="X47"/>
      <c r="Y47"/>
      <c r="Z47"/>
      <c r="AA47"/>
      <c r="AB47"/>
      <c r="AC47"/>
      <c r="AD47"/>
    </row>
    <row r="48" spans="2:30" ht="12.95" customHeight="1">
      <c r="B48" s="27"/>
      <c r="C48" s="13"/>
      <c r="D48" s="13"/>
      <c r="E48" s="15"/>
      <c r="F48" s="149"/>
      <c r="G48" s="149"/>
      <c r="H48" s="149"/>
      <c r="I48" s="149"/>
      <c r="J48" s="149"/>
      <c r="K48" s="149"/>
      <c r="L48"/>
      <c r="M48"/>
      <c r="N48"/>
      <c r="O48"/>
      <c r="P48"/>
      <c r="Q48"/>
      <c r="R48"/>
      <c r="S48"/>
      <c r="T48"/>
      <c r="U48"/>
      <c r="V48"/>
      <c r="W48"/>
      <c r="X48"/>
      <c r="Y48"/>
      <c r="Z48"/>
      <c r="AA48"/>
      <c r="AB48"/>
      <c r="AC48"/>
      <c r="AD48"/>
    </row>
    <row r="49" spans="2:30" ht="12.95" customHeight="1">
      <c r="B49" s="27" t="s">
        <v>45</v>
      </c>
      <c r="C49" s="13"/>
      <c r="D49" s="13"/>
      <c r="E49" s="15"/>
      <c r="F49" s="149"/>
      <c r="G49" s="149"/>
      <c r="H49" s="149"/>
      <c r="I49" s="149"/>
      <c r="J49" s="149"/>
      <c r="K49" s="149"/>
      <c r="L49"/>
      <c r="M49"/>
      <c r="N49"/>
      <c r="O49"/>
      <c r="P49"/>
      <c r="Q49"/>
      <c r="R49"/>
      <c r="S49"/>
      <c r="T49"/>
      <c r="U49"/>
      <c r="V49"/>
      <c r="W49"/>
      <c r="X49"/>
      <c r="Y49"/>
      <c r="Z49"/>
      <c r="AA49"/>
      <c r="AB49"/>
      <c r="AC49"/>
      <c r="AD49"/>
    </row>
    <row r="50" spans="2:30" ht="12.95" customHeight="1">
      <c r="B50" s="27"/>
      <c r="C50" s="13" t="s">
        <v>86</v>
      </c>
      <c r="D50" s="13"/>
      <c r="E50" s="15"/>
      <c r="F50" s="149">
        <v>61</v>
      </c>
      <c r="G50" s="149">
        <v>59</v>
      </c>
      <c r="H50" s="149">
        <v>47</v>
      </c>
      <c r="I50" s="149">
        <v>56</v>
      </c>
      <c r="J50" s="149">
        <v>45</v>
      </c>
      <c r="K50" s="149">
        <v>57</v>
      </c>
      <c r="L50"/>
      <c r="M50"/>
      <c r="N50"/>
      <c r="O50"/>
      <c r="P50"/>
      <c r="Q50"/>
      <c r="R50"/>
      <c r="S50"/>
      <c r="T50"/>
      <c r="U50"/>
      <c r="V50"/>
      <c r="W50"/>
      <c r="X50"/>
      <c r="Y50"/>
      <c r="Z50"/>
      <c r="AA50"/>
      <c r="AB50"/>
      <c r="AC50"/>
      <c r="AD50"/>
    </row>
    <row r="51" spans="2:30" ht="12.95" customHeight="1">
      <c r="B51" s="27"/>
      <c r="C51" s="13" t="s">
        <v>87</v>
      </c>
      <c r="D51" s="13"/>
      <c r="E51" s="15"/>
      <c r="F51" s="149">
        <v>12</v>
      </c>
      <c r="G51" s="149">
        <v>14</v>
      </c>
      <c r="H51" s="149">
        <v>18</v>
      </c>
      <c r="I51" s="149">
        <v>14</v>
      </c>
      <c r="J51" s="149">
        <v>14</v>
      </c>
      <c r="K51" s="149">
        <v>21</v>
      </c>
      <c r="L51"/>
      <c r="M51"/>
      <c r="N51"/>
      <c r="O51"/>
      <c r="P51"/>
      <c r="Q51"/>
      <c r="R51"/>
      <c r="S51"/>
      <c r="T51"/>
      <c r="U51"/>
      <c r="V51"/>
      <c r="W51"/>
      <c r="X51"/>
      <c r="Y51"/>
      <c r="Z51"/>
      <c r="AA51"/>
      <c r="AB51"/>
      <c r="AC51"/>
      <c r="AD51"/>
    </row>
    <row r="52" spans="2:30" ht="12.95" customHeight="1">
      <c r="B52" s="27"/>
      <c r="C52" s="13" t="s">
        <v>88</v>
      </c>
      <c r="D52" s="13"/>
      <c r="E52" s="15"/>
      <c r="F52" s="149">
        <v>272</v>
      </c>
      <c r="G52" s="149">
        <v>229</v>
      </c>
      <c r="H52" s="149">
        <v>297</v>
      </c>
      <c r="I52" s="149">
        <v>332</v>
      </c>
      <c r="J52" s="149">
        <v>321</v>
      </c>
      <c r="K52" s="149">
        <v>288</v>
      </c>
      <c r="L52"/>
      <c r="M52"/>
      <c r="N52"/>
      <c r="O52"/>
      <c r="P52"/>
      <c r="Q52"/>
      <c r="R52"/>
      <c r="S52"/>
      <c r="T52"/>
      <c r="U52"/>
      <c r="V52"/>
      <c r="W52"/>
      <c r="X52"/>
      <c r="Y52"/>
      <c r="Z52"/>
      <c r="AA52"/>
      <c r="AB52"/>
      <c r="AC52"/>
      <c r="AD52"/>
    </row>
    <row r="53" spans="2:30" ht="12.95" customHeight="1">
      <c r="B53" s="27"/>
      <c r="C53" s="13" t="s">
        <v>334</v>
      </c>
      <c r="D53" s="13"/>
      <c r="E53" s="15"/>
      <c r="F53" s="149">
        <v>9</v>
      </c>
      <c r="G53" s="149">
        <v>10</v>
      </c>
      <c r="H53" s="149" t="s">
        <v>338</v>
      </c>
      <c r="I53" s="149">
        <v>13</v>
      </c>
      <c r="J53" s="149">
        <v>9</v>
      </c>
      <c r="K53" s="149">
        <v>9</v>
      </c>
      <c r="L53"/>
      <c r="M53"/>
      <c r="N53"/>
      <c r="O53"/>
      <c r="P53"/>
      <c r="Q53"/>
      <c r="R53"/>
      <c r="S53"/>
      <c r="T53"/>
      <c r="U53"/>
      <c r="V53"/>
      <c r="W53"/>
      <c r="X53"/>
      <c r="Y53"/>
      <c r="Z53"/>
      <c r="AA53"/>
      <c r="AB53"/>
      <c r="AC53"/>
      <c r="AD53"/>
    </row>
    <row r="54" spans="2:30" ht="12.95" customHeight="1">
      <c r="B54" s="27"/>
      <c r="C54" s="13" t="s">
        <v>95</v>
      </c>
      <c r="D54" s="13"/>
      <c r="E54" s="15"/>
      <c r="F54" s="149">
        <v>11</v>
      </c>
      <c r="G54" s="149">
        <v>11</v>
      </c>
      <c r="H54" s="149">
        <v>12</v>
      </c>
      <c r="I54" s="149">
        <v>11</v>
      </c>
      <c r="J54" s="149">
        <v>17</v>
      </c>
      <c r="K54" s="149">
        <v>13</v>
      </c>
      <c r="L54"/>
      <c r="M54"/>
      <c r="N54"/>
      <c r="O54"/>
      <c r="P54"/>
      <c r="Q54"/>
      <c r="R54"/>
      <c r="S54"/>
      <c r="T54"/>
      <c r="U54"/>
      <c r="V54"/>
      <c r="W54"/>
      <c r="X54"/>
      <c r="Y54"/>
      <c r="Z54"/>
      <c r="AA54"/>
      <c r="AB54"/>
      <c r="AC54"/>
      <c r="AD54"/>
    </row>
    <row r="55" spans="2:30" ht="12.95" customHeight="1">
      <c r="B55" s="27"/>
      <c r="C55" s="13" t="s">
        <v>84</v>
      </c>
      <c r="D55" s="13"/>
      <c r="E55" s="15"/>
      <c r="F55" s="149" t="s">
        <v>338</v>
      </c>
      <c r="G55" s="149">
        <v>8</v>
      </c>
      <c r="H55" s="149" t="s">
        <v>338</v>
      </c>
      <c r="I55" s="149" t="s">
        <v>338</v>
      </c>
      <c r="J55" s="149" t="s">
        <v>338</v>
      </c>
      <c r="K55" s="149" t="s">
        <v>338</v>
      </c>
      <c r="L55"/>
      <c r="M55"/>
      <c r="N55"/>
      <c r="O55"/>
      <c r="P55"/>
      <c r="Q55"/>
      <c r="R55"/>
      <c r="S55"/>
      <c r="T55"/>
      <c r="U55"/>
      <c r="V55"/>
      <c r="W55"/>
      <c r="X55"/>
      <c r="Y55"/>
      <c r="Z55"/>
      <c r="AA55"/>
      <c r="AB55"/>
      <c r="AC55"/>
      <c r="AD55"/>
    </row>
    <row r="56" spans="2:30" ht="12.95" customHeight="1">
      <c r="B56" s="27"/>
      <c r="C56" s="13"/>
      <c r="D56" s="13"/>
      <c r="E56" s="15"/>
      <c r="F56" s="149"/>
      <c r="G56" s="149"/>
      <c r="H56" s="149"/>
      <c r="I56" s="149"/>
      <c r="J56" s="149"/>
      <c r="K56" s="149"/>
      <c r="L56"/>
      <c r="M56"/>
      <c r="N56"/>
      <c r="O56"/>
      <c r="P56"/>
      <c r="Q56"/>
      <c r="R56"/>
      <c r="S56"/>
      <c r="T56"/>
      <c r="U56"/>
      <c r="V56"/>
      <c r="W56"/>
      <c r="X56"/>
      <c r="Y56"/>
      <c r="Z56"/>
      <c r="AA56"/>
      <c r="AB56"/>
      <c r="AC56"/>
      <c r="AD56"/>
    </row>
    <row r="57" spans="2:30" ht="12.95" customHeight="1">
      <c r="B57" s="27" t="s">
        <v>46</v>
      </c>
      <c r="C57" s="13"/>
      <c r="D57" s="13"/>
      <c r="E57" s="15"/>
      <c r="F57" s="149"/>
      <c r="G57" s="149"/>
      <c r="H57" s="149"/>
      <c r="I57" s="149"/>
      <c r="J57" s="149"/>
      <c r="K57" s="149"/>
      <c r="L57"/>
      <c r="M57"/>
      <c r="N57"/>
      <c r="O57"/>
      <c r="P57"/>
      <c r="Q57"/>
      <c r="R57"/>
      <c r="S57"/>
      <c r="T57"/>
      <c r="U57"/>
      <c r="V57"/>
      <c r="W57"/>
      <c r="X57"/>
      <c r="Y57"/>
      <c r="Z57"/>
      <c r="AA57"/>
      <c r="AB57"/>
      <c r="AC57"/>
      <c r="AD57"/>
    </row>
    <row r="58" spans="2:30" ht="12.95" customHeight="1">
      <c r="B58" s="27"/>
      <c r="C58" s="13" t="s">
        <v>86</v>
      </c>
      <c r="D58" s="13"/>
      <c r="E58" s="15"/>
      <c r="F58" s="149">
        <v>29</v>
      </c>
      <c r="G58" s="149">
        <v>38</v>
      </c>
      <c r="H58" s="149">
        <v>42</v>
      </c>
      <c r="I58" s="149">
        <v>32</v>
      </c>
      <c r="J58" s="149">
        <v>37</v>
      </c>
      <c r="K58" s="149">
        <v>43</v>
      </c>
      <c r="L58"/>
      <c r="M58"/>
      <c r="N58"/>
      <c r="O58"/>
      <c r="P58"/>
      <c r="Q58"/>
      <c r="R58"/>
      <c r="S58"/>
      <c r="T58"/>
      <c r="U58"/>
      <c r="V58"/>
      <c r="W58"/>
      <c r="X58"/>
      <c r="Y58"/>
      <c r="Z58"/>
      <c r="AA58"/>
      <c r="AB58"/>
      <c r="AC58"/>
      <c r="AD58"/>
    </row>
    <row r="59" spans="2:30" ht="12.95" customHeight="1">
      <c r="B59" s="27"/>
      <c r="C59" s="13" t="s">
        <v>87</v>
      </c>
      <c r="D59" s="13"/>
      <c r="E59" s="15"/>
      <c r="F59" s="149">
        <v>13</v>
      </c>
      <c r="G59" s="149">
        <v>10</v>
      </c>
      <c r="H59" s="149">
        <v>9</v>
      </c>
      <c r="I59" s="149">
        <v>13</v>
      </c>
      <c r="J59" s="149">
        <v>19</v>
      </c>
      <c r="K59" s="149">
        <v>12</v>
      </c>
      <c r="L59"/>
      <c r="M59"/>
      <c r="N59"/>
      <c r="O59"/>
      <c r="P59"/>
      <c r="Q59"/>
      <c r="R59"/>
      <c r="S59"/>
      <c r="T59"/>
      <c r="U59"/>
      <c r="V59"/>
      <c r="W59"/>
      <c r="X59"/>
      <c r="Y59"/>
      <c r="Z59"/>
      <c r="AA59"/>
      <c r="AB59"/>
      <c r="AC59"/>
      <c r="AD59"/>
    </row>
    <row r="60" spans="2:30" ht="12.95" customHeight="1">
      <c r="B60" s="27"/>
      <c r="C60" s="13" t="s">
        <v>88</v>
      </c>
      <c r="D60" s="13"/>
      <c r="E60" s="15"/>
      <c r="F60" s="149">
        <v>228</v>
      </c>
      <c r="G60" s="149">
        <v>189</v>
      </c>
      <c r="H60" s="149">
        <v>224</v>
      </c>
      <c r="I60" s="149">
        <v>256</v>
      </c>
      <c r="J60" s="149">
        <v>233</v>
      </c>
      <c r="K60" s="149">
        <v>251</v>
      </c>
      <c r="L60"/>
      <c r="M60"/>
      <c r="N60"/>
      <c r="O60"/>
      <c r="P60"/>
      <c r="Q60"/>
      <c r="R60"/>
      <c r="S60"/>
      <c r="T60"/>
      <c r="U60"/>
      <c r="V60"/>
      <c r="W60"/>
      <c r="X60"/>
      <c r="Y60"/>
      <c r="Z60"/>
      <c r="AA60"/>
      <c r="AB60"/>
      <c r="AC60"/>
      <c r="AD60"/>
    </row>
    <row r="61" spans="2:30" ht="12.95" customHeight="1">
      <c r="B61" s="27"/>
      <c r="C61" s="13" t="s">
        <v>334</v>
      </c>
      <c r="D61" s="13"/>
      <c r="E61" s="15"/>
      <c r="F61" s="149">
        <v>6</v>
      </c>
      <c r="G61" s="149" t="s">
        <v>338</v>
      </c>
      <c r="H61" s="149" t="s">
        <v>338</v>
      </c>
      <c r="I61" s="149" t="s">
        <v>338</v>
      </c>
      <c r="J61" s="149">
        <v>6</v>
      </c>
      <c r="K61" s="149">
        <v>7</v>
      </c>
      <c r="L61"/>
      <c r="M61"/>
      <c r="N61"/>
      <c r="O61"/>
      <c r="P61"/>
      <c r="Q61"/>
      <c r="R61"/>
      <c r="S61"/>
      <c r="T61"/>
      <c r="U61"/>
      <c r="V61"/>
      <c r="W61"/>
      <c r="X61"/>
      <c r="Y61"/>
      <c r="Z61"/>
      <c r="AA61"/>
      <c r="AB61"/>
      <c r="AC61"/>
      <c r="AD61"/>
    </row>
    <row r="62" spans="2:30" ht="12.95" customHeight="1">
      <c r="B62" s="27"/>
      <c r="C62" s="13" t="s">
        <v>95</v>
      </c>
      <c r="D62" s="13"/>
      <c r="E62" s="15"/>
      <c r="F62" s="149">
        <v>8</v>
      </c>
      <c r="G62" s="149">
        <v>7</v>
      </c>
      <c r="H62" s="149">
        <v>12</v>
      </c>
      <c r="I62" s="149">
        <v>7</v>
      </c>
      <c r="J62" s="149">
        <v>11</v>
      </c>
      <c r="K62" s="149" t="s">
        <v>338</v>
      </c>
      <c r="L62"/>
      <c r="M62"/>
      <c r="N62"/>
      <c r="O62"/>
      <c r="P62"/>
      <c r="Q62"/>
      <c r="R62"/>
      <c r="S62"/>
      <c r="T62"/>
      <c r="U62"/>
      <c r="V62"/>
      <c r="W62"/>
      <c r="X62"/>
      <c r="Y62"/>
      <c r="Z62"/>
      <c r="AA62"/>
      <c r="AB62"/>
      <c r="AC62"/>
      <c r="AD62"/>
    </row>
    <row r="63" spans="2:30" ht="12.95" customHeight="1">
      <c r="B63" s="27"/>
      <c r="C63" s="13" t="s">
        <v>84</v>
      </c>
      <c r="D63" s="13"/>
      <c r="E63" s="15"/>
      <c r="F63" s="149" t="s">
        <v>338</v>
      </c>
      <c r="G63" s="149" t="s">
        <v>338</v>
      </c>
      <c r="H63" s="149" t="s">
        <v>338</v>
      </c>
      <c r="I63" s="149" t="s">
        <v>338</v>
      </c>
      <c r="J63" s="149" t="s">
        <v>338</v>
      </c>
      <c r="K63" s="149" t="s">
        <v>338</v>
      </c>
      <c r="L63"/>
      <c r="M63"/>
      <c r="N63"/>
      <c r="O63"/>
      <c r="P63"/>
      <c r="Q63"/>
      <c r="R63"/>
      <c r="S63"/>
      <c r="T63"/>
      <c r="U63"/>
      <c r="V63"/>
      <c r="W63"/>
      <c r="X63"/>
      <c r="Y63"/>
      <c r="Z63"/>
      <c r="AA63"/>
      <c r="AB63"/>
      <c r="AC63"/>
      <c r="AD63"/>
    </row>
    <row r="64" spans="2:30" ht="12.95" customHeight="1">
      <c r="B64" s="27"/>
      <c r="C64" s="13"/>
      <c r="D64" s="13"/>
      <c r="E64" s="15"/>
      <c r="F64" s="149"/>
      <c r="G64" s="149"/>
      <c r="H64" s="149"/>
      <c r="I64" s="149"/>
      <c r="J64" s="149"/>
      <c r="K64" s="149"/>
      <c r="L64"/>
      <c r="M64"/>
      <c r="N64"/>
      <c r="O64"/>
      <c r="P64"/>
      <c r="Q64"/>
      <c r="R64"/>
      <c r="S64"/>
      <c r="T64"/>
      <c r="U64"/>
      <c r="V64"/>
      <c r="W64"/>
      <c r="X64"/>
      <c r="Y64"/>
      <c r="Z64"/>
      <c r="AA64"/>
      <c r="AB64"/>
      <c r="AC64"/>
      <c r="AD64"/>
    </row>
    <row r="65" spans="2:30" ht="12.95" customHeight="1">
      <c r="B65" s="27" t="s">
        <v>47</v>
      </c>
      <c r="C65" s="13"/>
      <c r="D65" s="13"/>
      <c r="E65" s="15"/>
      <c r="F65" s="149"/>
      <c r="G65" s="149"/>
      <c r="H65" s="149"/>
      <c r="I65" s="149"/>
      <c r="J65" s="149"/>
      <c r="K65" s="149"/>
      <c r="L65"/>
      <c r="M65"/>
      <c r="N65"/>
      <c r="O65"/>
      <c r="P65"/>
      <c r="Q65"/>
      <c r="R65"/>
      <c r="S65"/>
      <c r="T65"/>
      <c r="U65"/>
      <c r="V65"/>
      <c r="W65"/>
      <c r="X65"/>
      <c r="Y65"/>
      <c r="Z65"/>
      <c r="AA65"/>
      <c r="AB65"/>
      <c r="AC65"/>
      <c r="AD65"/>
    </row>
    <row r="66" spans="2:30" ht="12.95" customHeight="1">
      <c r="B66" s="27"/>
      <c r="C66" s="13" t="s">
        <v>86</v>
      </c>
      <c r="D66" s="13"/>
      <c r="E66" s="15"/>
      <c r="F66" s="149">
        <v>59</v>
      </c>
      <c r="G66" s="149">
        <v>83</v>
      </c>
      <c r="H66" s="149">
        <v>62</v>
      </c>
      <c r="I66" s="149">
        <v>81</v>
      </c>
      <c r="J66" s="149">
        <v>70</v>
      </c>
      <c r="K66" s="149">
        <v>86</v>
      </c>
      <c r="L66"/>
      <c r="M66"/>
      <c r="N66"/>
      <c r="O66"/>
      <c r="P66"/>
      <c r="Q66"/>
      <c r="R66"/>
      <c r="S66"/>
      <c r="T66"/>
      <c r="U66"/>
      <c r="V66"/>
      <c r="W66"/>
      <c r="X66"/>
      <c r="Y66"/>
      <c r="Z66"/>
      <c r="AA66"/>
      <c r="AB66"/>
      <c r="AC66"/>
      <c r="AD66"/>
    </row>
    <row r="67" spans="2:30" ht="12.95" customHeight="1">
      <c r="B67" s="27"/>
      <c r="C67" s="13" t="s">
        <v>87</v>
      </c>
      <c r="D67" s="13"/>
      <c r="E67" s="15"/>
      <c r="F67" s="149">
        <v>14</v>
      </c>
      <c r="G67" s="149">
        <v>8</v>
      </c>
      <c r="H67" s="149">
        <v>9</v>
      </c>
      <c r="I67" s="149">
        <v>14</v>
      </c>
      <c r="J67" s="149">
        <v>27</v>
      </c>
      <c r="K67" s="149">
        <v>19</v>
      </c>
      <c r="L67"/>
      <c r="M67"/>
      <c r="N67"/>
      <c r="O67"/>
      <c r="P67"/>
      <c r="Q67"/>
      <c r="R67"/>
      <c r="S67"/>
      <c r="T67"/>
      <c r="U67"/>
      <c r="V67"/>
      <c r="W67"/>
      <c r="X67"/>
      <c r="Y67"/>
      <c r="Z67"/>
      <c r="AA67"/>
      <c r="AB67"/>
      <c r="AC67"/>
      <c r="AD67"/>
    </row>
    <row r="68" spans="2:30" ht="12.95" customHeight="1">
      <c r="B68" s="27"/>
      <c r="C68" s="13" t="s">
        <v>88</v>
      </c>
      <c r="D68" s="13"/>
      <c r="E68" s="15"/>
      <c r="F68" s="149">
        <v>375</v>
      </c>
      <c r="G68" s="149">
        <v>327</v>
      </c>
      <c r="H68" s="149">
        <v>396</v>
      </c>
      <c r="I68" s="149">
        <v>410</v>
      </c>
      <c r="J68" s="149">
        <v>403</v>
      </c>
      <c r="K68" s="149">
        <v>401</v>
      </c>
      <c r="L68"/>
      <c r="M68"/>
      <c r="N68"/>
      <c r="O68"/>
      <c r="P68"/>
      <c r="Q68"/>
      <c r="R68"/>
      <c r="S68"/>
      <c r="T68"/>
      <c r="U68"/>
      <c r="V68"/>
      <c r="W68"/>
      <c r="X68"/>
      <c r="Y68"/>
      <c r="Z68"/>
      <c r="AA68"/>
      <c r="AB68"/>
      <c r="AC68"/>
      <c r="AD68"/>
    </row>
    <row r="69" spans="2:30" ht="12.95" customHeight="1">
      <c r="B69" s="27"/>
      <c r="C69" s="13" t="s">
        <v>334</v>
      </c>
      <c r="D69" s="13"/>
      <c r="E69" s="15"/>
      <c r="F69" s="149">
        <v>10</v>
      </c>
      <c r="G69" s="149" t="s">
        <v>338</v>
      </c>
      <c r="H69" s="149">
        <v>10</v>
      </c>
      <c r="I69" s="149">
        <v>15</v>
      </c>
      <c r="J69" s="149">
        <v>14</v>
      </c>
      <c r="K69" s="149">
        <v>9</v>
      </c>
      <c r="L69"/>
      <c r="M69"/>
      <c r="N69"/>
      <c r="O69"/>
      <c r="P69"/>
      <c r="Q69"/>
      <c r="R69"/>
      <c r="S69"/>
      <c r="T69"/>
      <c r="U69"/>
      <c r="V69"/>
      <c r="W69"/>
      <c r="X69"/>
      <c r="Y69"/>
      <c r="Z69"/>
      <c r="AA69"/>
      <c r="AB69"/>
      <c r="AC69"/>
      <c r="AD69"/>
    </row>
    <row r="70" spans="2:30" ht="12.95" customHeight="1">
      <c r="B70" s="27"/>
      <c r="C70" s="13" t="s">
        <v>95</v>
      </c>
      <c r="D70" s="13"/>
      <c r="E70" s="15"/>
      <c r="F70" s="149">
        <v>9</v>
      </c>
      <c r="G70" s="149">
        <v>11</v>
      </c>
      <c r="H70" s="149">
        <v>16</v>
      </c>
      <c r="I70" s="149">
        <v>14</v>
      </c>
      <c r="J70" s="149">
        <v>24</v>
      </c>
      <c r="K70" s="149">
        <v>13</v>
      </c>
      <c r="L70"/>
      <c r="M70"/>
      <c r="N70"/>
      <c r="O70"/>
      <c r="P70"/>
      <c r="Q70"/>
      <c r="R70"/>
      <c r="S70"/>
      <c r="T70"/>
      <c r="U70"/>
      <c r="V70"/>
      <c r="W70"/>
      <c r="X70"/>
      <c r="Y70"/>
      <c r="Z70"/>
      <c r="AA70"/>
      <c r="AB70"/>
      <c r="AC70"/>
      <c r="AD70"/>
    </row>
    <row r="71" spans="2:30" ht="12.95" customHeight="1">
      <c r="B71" s="27"/>
      <c r="C71" s="13" t="s">
        <v>84</v>
      </c>
      <c r="D71" s="13"/>
      <c r="E71" s="15"/>
      <c r="F71" s="149" t="s">
        <v>338</v>
      </c>
      <c r="G71" s="149" t="s">
        <v>338</v>
      </c>
      <c r="H71" s="149" t="s">
        <v>338</v>
      </c>
      <c r="I71" s="149" t="s">
        <v>338</v>
      </c>
      <c r="J71" s="149" t="s">
        <v>338</v>
      </c>
      <c r="K71" s="149" t="s">
        <v>338</v>
      </c>
      <c r="L71"/>
      <c r="M71"/>
      <c r="N71"/>
      <c r="O71"/>
      <c r="P71"/>
      <c r="Q71"/>
      <c r="R71"/>
      <c r="S71"/>
      <c r="T71"/>
      <c r="U71"/>
      <c r="V71"/>
      <c r="W71"/>
      <c r="X71"/>
      <c r="Y71"/>
      <c r="Z71"/>
      <c r="AA71"/>
      <c r="AB71"/>
      <c r="AC71"/>
      <c r="AD71"/>
    </row>
    <row r="72" spans="2:30" ht="12.95" customHeight="1">
      <c r="B72" s="27"/>
      <c r="C72" s="13"/>
      <c r="D72" s="13"/>
      <c r="E72" s="15"/>
      <c r="F72" s="149"/>
      <c r="G72" s="149"/>
      <c r="H72" s="149"/>
      <c r="I72" s="149"/>
      <c r="J72" s="149"/>
      <c r="K72" s="149"/>
      <c r="L72"/>
      <c r="M72"/>
      <c r="N72"/>
      <c r="O72"/>
      <c r="P72"/>
      <c r="Q72"/>
      <c r="R72"/>
      <c r="S72"/>
      <c r="T72"/>
      <c r="U72"/>
      <c r="V72"/>
      <c r="W72"/>
      <c r="X72"/>
      <c r="Y72"/>
      <c r="Z72"/>
      <c r="AA72"/>
      <c r="AB72"/>
      <c r="AC72"/>
      <c r="AD72"/>
    </row>
    <row r="73" spans="2:30" ht="12.95" customHeight="1">
      <c r="B73" s="27" t="s">
        <v>48</v>
      </c>
      <c r="C73" s="13"/>
      <c r="D73" s="13"/>
      <c r="E73" s="15"/>
      <c r="F73" s="149"/>
      <c r="G73" s="149"/>
      <c r="H73" s="149"/>
      <c r="I73" s="149"/>
      <c r="J73" s="149"/>
      <c r="K73" s="149"/>
      <c r="L73"/>
      <c r="M73"/>
      <c r="N73"/>
      <c r="O73"/>
      <c r="P73"/>
      <c r="Q73"/>
      <c r="R73"/>
      <c r="S73"/>
      <c r="T73"/>
      <c r="U73"/>
      <c r="V73"/>
      <c r="W73"/>
      <c r="X73"/>
      <c r="Y73"/>
      <c r="Z73"/>
      <c r="AA73"/>
      <c r="AB73"/>
      <c r="AC73"/>
      <c r="AD73"/>
    </row>
    <row r="74" spans="2:30" ht="12.95" customHeight="1">
      <c r="B74" s="27"/>
      <c r="C74" s="13" t="s">
        <v>86</v>
      </c>
      <c r="D74" s="13"/>
      <c r="E74" s="15"/>
      <c r="F74" s="149">
        <v>62</v>
      </c>
      <c r="G74" s="149">
        <v>69</v>
      </c>
      <c r="H74" s="149">
        <v>50</v>
      </c>
      <c r="I74" s="149">
        <v>52</v>
      </c>
      <c r="J74" s="149">
        <v>58</v>
      </c>
      <c r="K74" s="149">
        <v>64</v>
      </c>
      <c r="L74"/>
      <c r="M74"/>
      <c r="N74"/>
      <c r="O74"/>
      <c r="P74"/>
      <c r="Q74"/>
      <c r="R74"/>
      <c r="S74"/>
      <c r="T74"/>
      <c r="U74"/>
      <c r="V74"/>
      <c r="W74"/>
      <c r="X74"/>
      <c r="Y74"/>
      <c r="Z74"/>
      <c r="AA74"/>
      <c r="AB74"/>
      <c r="AC74"/>
      <c r="AD74"/>
    </row>
    <row r="75" spans="2:30" ht="12.95" customHeight="1">
      <c r="B75" s="27"/>
      <c r="C75" s="13" t="s">
        <v>87</v>
      </c>
      <c r="D75" s="13"/>
      <c r="E75" s="15"/>
      <c r="F75" s="149">
        <v>23</v>
      </c>
      <c r="G75" s="149">
        <v>13</v>
      </c>
      <c r="H75" s="149">
        <v>12</v>
      </c>
      <c r="I75" s="149">
        <v>23</v>
      </c>
      <c r="J75" s="149">
        <v>17</v>
      </c>
      <c r="K75" s="149">
        <v>18</v>
      </c>
      <c r="L75"/>
      <c r="M75"/>
      <c r="N75"/>
      <c r="O75"/>
      <c r="P75"/>
      <c r="Q75"/>
      <c r="R75"/>
      <c r="S75"/>
      <c r="T75"/>
      <c r="U75"/>
      <c r="V75"/>
      <c r="W75"/>
      <c r="X75"/>
      <c r="Y75"/>
      <c r="Z75"/>
      <c r="AA75"/>
      <c r="AB75"/>
      <c r="AC75"/>
      <c r="AD75"/>
    </row>
    <row r="76" spans="2:30" ht="12.95" customHeight="1">
      <c r="B76" s="27"/>
      <c r="C76" s="13" t="s">
        <v>88</v>
      </c>
      <c r="D76" s="13"/>
      <c r="E76" s="15"/>
      <c r="F76" s="149">
        <v>231</v>
      </c>
      <c r="G76" s="149">
        <v>181</v>
      </c>
      <c r="H76" s="149">
        <v>257</v>
      </c>
      <c r="I76" s="149">
        <v>258</v>
      </c>
      <c r="J76" s="149">
        <v>253</v>
      </c>
      <c r="K76" s="149">
        <v>271</v>
      </c>
      <c r="L76"/>
      <c r="M76"/>
      <c r="N76"/>
      <c r="O76"/>
      <c r="P76"/>
      <c r="Q76"/>
      <c r="R76"/>
      <c r="S76"/>
      <c r="T76"/>
      <c r="U76"/>
      <c r="V76"/>
      <c r="W76"/>
      <c r="X76"/>
      <c r="Y76"/>
      <c r="Z76"/>
      <c r="AA76"/>
      <c r="AB76"/>
      <c r="AC76"/>
      <c r="AD76"/>
    </row>
    <row r="77" spans="2:30" ht="12.95" customHeight="1">
      <c r="B77" s="27"/>
      <c r="C77" s="13" t="s">
        <v>334</v>
      </c>
      <c r="D77" s="13"/>
      <c r="E77" s="15"/>
      <c r="F77" s="149">
        <v>8</v>
      </c>
      <c r="G77" s="149" t="s">
        <v>338</v>
      </c>
      <c r="H77" s="149">
        <v>7</v>
      </c>
      <c r="I77" s="149">
        <v>10</v>
      </c>
      <c r="J77" s="149">
        <v>6</v>
      </c>
      <c r="K77" s="149">
        <v>11</v>
      </c>
      <c r="L77"/>
      <c r="M77"/>
      <c r="N77"/>
      <c r="O77"/>
      <c r="P77"/>
      <c r="Q77"/>
      <c r="R77"/>
      <c r="S77"/>
      <c r="T77"/>
      <c r="U77"/>
      <c r="V77"/>
      <c r="W77"/>
      <c r="X77"/>
      <c r="Y77"/>
      <c r="Z77"/>
      <c r="AA77"/>
      <c r="AB77"/>
      <c r="AC77"/>
      <c r="AD77"/>
    </row>
    <row r="78" spans="2:30" ht="12.95" customHeight="1">
      <c r="B78" s="27"/>
      <c r="C78" s="13" t="s">
        <v>95</v>
      </c>
      <c r="D78" s="13"/>
      <c r="E78" s="15"/>
      <c r="F78" s="149">
        <v>9</v>
      </c>
      <c r="G78" s="149">
        <v>9</v>
      </c>
      <c r="H78" s="149">
        <v>10</v>
      </c>
      <c r="I78" s="149">
        <v>9</v>
      </c>
      <c r="J78" s="149">
        <v>10</v>
      </c>
      <c r="K78" s="149">
        <v>8</v>
      </c>
      <c r="L78"/>
      <c r="M78"/>
      <c r="N78"/>
      <c r="O78"/>
      <c r="P78"/>
      <c r="Q78"/>
      <c r="R78"/>
      <c r="S78"/>
      <c r="T78"/>
      <c r="U78"/>
      <c r="V78"/>
      <c r="W78"/>
      <c r="X78"/>
      <c r="Y78"/>
      <c r="Z78"/>
      <c r="AA78"/>
      <c r="AB78"/>
      <c r="AC78"/>
      <c r="AD78"/>
    </row>
    <row r="79" spans="2:30" ht="12.95" customHeight="1">
      <c r="B79" s="27"/>
      <c r="C79" s="13" t="s">
        <v>84</v>
      </c>
      <c r="D79" s="13"/>
      <c r="E79" s="15"/>
      <c r="F79" s="149" t="s">
        <v>338</v>
      </c>
      <c r="G79" s="149" t="s">
        <v>338</v>
      </c>
      <c r="H79" s="149" t="s">
        <v>338</v>
      </c>
      <c r="I79" s="149" t="s">
        <v>338</v>
      </c>
      <c r="J79" s="149" t="s">
        <v>338</v>
      </c>
      <c r="K79" s="149" t="s">
        <v>338</v>
      </c>
      <c r="L79"/>
      <c r="M79"/>
      <c r="N79"/>
      <c r="O79"/>
      <c r="P79"/>
      <c r="Q79"/>
      <c r="R79"/>
      <c r="S79"/>
      <c r="T79"/>
      <c r="U79"/>
      <c r="V79"/>
      <c r="W79"/>
      <c r="X79"/>
      <c r="Y79"/>
      <c r="Z79"/>
      <c r="AA79"/>
      <c r="AB79"/>
      <c r="AC79"/>
      <c r="AD79"/>
    </row>
    <row r="80" spans="2:30" ht="12.95" customHeight="1">
      <c r="B80" s="27"/>
      <c r="C80" s="13"/>
      <c r="D80" s="13"/>
      <c r="E80" s="15"/>
      <c r="F80" s="149"/>
      <c r="G80" s="149"/>
      <c r="H80" s="149"/>
      <c r="I80" s="149"/>
      <c r="J80" s="149"/>
      <c r="K80" s="149"/>
      <c r="L80"/>
      <c r="M80"/>
      <c r="N80"/>
      <c r="O80"/>
      <c r="P80"/>
      <c r="Q80"/>
      <c r="R80"/>
      <c r="S80"/>
      <c r="T80"/>
      <c r="U80"/>
      <c r="V80"/>
      <c r="W80"/>
      <c r="X80"/>
      <c r="Y80"/>
      <c r="Z80"/>
      <c r="AA80"/>
      <c r="AB80"/>
      <c r="AC80"/>
      <c r="AD80"/>
    </row>
    <row r="81" spans="2:30" ht="12.95" customHeight="1">
      <c r="B81" s="27" t="s">
        <v>49</v>
      </c>
      <c r="C81" s="13"/>
      <c r="D81" s="13"/>
      <c r="E81" s="15"/>
      <c r="F81" s="149"/>
      <c r="G81" s="149"/>
      <c r="H81" s="149"/>
      <c r="I81" s="149"/>
      <c r="J81" s="149"/>
      <c r="K81" s="149"/>
      <c r="L81"/>
      <c r="M81"/>
      <c r="N81"/>
      <c r="O81"/>
      <c r="P81"/>
      <c r="Q81"/>
      <c r="R81"/>
      <c r="S81"/>
      <c r="T81"/>
      <c r="U81"/>
      <c r="V81"/>
      <c r="W81"/>
      <c r="X81"/>
      <c r="Y81"/>
      <c r="Z81"/>
      <c r="AA81"/>
      <c r="AB81"/>
      <c r="AC81"/>
      <c r="AD81"/>
    </row>
    <row r="82" spans="2:30" ht="12.95" customHeight="1">
      <c r="B82" s="27"/>
      <c r="C82" s="13" t="s">
        <v>86</v>
      </c>
      <c r="D82" s="13"/>
      <c r="E82" s="15"/>
      <c r="F82" s="149">
        <v>52</v>
      </c>
      <c r="G82" s="149">
        <v>79</v>
      </c>
      <c r="H82" s="149">
        <v>89</v>
      </c>
      <c r="I82" s="149">
        <v>88</v>
      </c>
      <c r="J82" s="149">
        <v>68</v>
      </c>
      <c r="K82" s="149">
        <v>70</v>
      </c>
      <c r="L82"/>
      <c r="M82"/>
      <c r="N82"/>
      <c r="O82"/>
      <c r="P82"/>
      <c r="Q82"/>
      <c r="R82"/>
      <c r="S82"/>
      <c r="T82"/>
      <c r="U82"/>
      <c r="V82"/>
      <c r="W82"/>
      <c r="X82"/>
      <c r="Y82"/>
      <c r="Z82"/>
      <c r="AA82"/>
      <c r="AB82"/>
      <c r="AC82"/>
      <c r="AD82"/>
    </row>
    <row r="83" spans="2:30" ht="12.95" customHeight="1">
      <c r="B83" s="27"/>
      <c r="C83" s="13" t="s">
        <v>87</v>
      </c>
      <c r="D83" s="13"/>
      <c r="E83" s="15"/>
      <c r="F83" s="149">
        <v>20</v>
      </c>
      <c r="G83" s="149">
        <v>14</v>
      </c>
      <c r="H83" s="149">
        <v>11</v>
      </c>
      <c r="I83" s="149">
        <v>13</v>
      </c>
      <c r="J83" s="149">
        <v>15</v>
      </c>
      <c r="K83" s="149">
        <v>13</v>
      </c>
      <c r="L83"/>
      <c r="M83"/>
      <c r="N83"/>
      <c r="O83"/>
      <c r="P83"/>
      <c r="Q83"/>
      <c r="R83"/>
      <c r="S83"/>
      <c r="T83"/>
      <c r="U83"/>
      <c r="V83"/>
      <c r="W83"/>
      <c r="X83"/>
      <c r="Y83"/>
      <c r="Z83"/>
      <c r="AA83"/>
      <c r="AB83"/>
      <c r="AC83"/>
      <c r="AD83"/>
    </row>
    <row r="84" spans="2:30" ht="12.95" customHeight="1">
      <c r="B84" s="27"/>
      <c r="C84" s="13" t="s">
        <v>88</v>
      </c>
      <c r="D84" s="13"/>
      <c r="E84" s="15"/>
      <c r="F84" s="149">
        <v>498</v>
      </c>
      <c r="G84" s="149">
        <v>431</v>
      </c>
      <c r="H84" s="149">
        <v>388</v>
      </c>
      <c r="I84" s="149">
        <v>459</v>
      </c>
      <c r="J84" s="149">
        <v>470</v>
      </c>
      <c r="K84" s="149">
        <v>416</v>
      </c>
      <c r="L84"/>
      <c r="M84"/>
      <c r="N84"/>
      <c r="O84"/>
      <c r="P84"/>
      <c r="Q84"/>
      <c r="R84"/>
      <c r="S84"/>
      <c r="T84"/>
      <c r="U84"/>
      <c r="V84"/>
      <c r="W84"/>
      <c r="X84"/>
      <c r="Y84"/>
      <c r="Z84"/>
      <c r="AA84"/>
      <c r="AB84"/>
      <c r="AC84"/>
      <c r="AD84"/>
    </row>
    <row r="85" spans="2:30" ht="12.95" customHeight="1">
      <c r="B85" s="27"/>
      <c r="C85" s="13" t="s">
        <v>334</v>
      </c>
      <c r="D85" s="13"/>
      <c r="E85" s="15"/>
      <c r="F85" s="149">
        <v>11</v>
      </c>
      <c r="G85" s="149">
        <v>15</v>
      </c>
      <c r="H85" s="149">
        <v>21</v>
      </c>
      <c r="I85" s="149">
        <v>29</v>
      </c>
      <c r="J85" s="149">
        <v>27</v>
      </c>
      <c r="K85" s="149">
        <v>38</v>
      </c>
      <c r="L85"/>
      <c r="M85"/>
      <c r="N85"/>
      <c r="O85"/>
      <c r="P85"/>
      <c r="Q85"/>
      <c r="R85"/>
      <c r="S85"/>
      <c r="T85"/>
      <c r="U85"/>
      <c r="V85"/>
      <c r="W85"/>
      <c r="X85"/>
      <c r="Y85"/>
      <c r="Z85"/>
      <c r="AA85"/>
      <c r="AB85"/>
      <c r="AC85"/>
      <c r="AD85"/>
    </row>
    <row r="86" spans="2:30" ht="12.95" customHeight="1">
      <c r="B86" s="27"/>
      <c r="C86" s="13" t="s">
        <v>95</v>
      </c>
      <c r="D86" s="13"/>
      <c r="E86" s="15"/>
      <c r="F86" s="149">
        <v>19</v>
      </c>
      <c r="G86" s="149">
        <v>12</v>
      </c>
      <c r="H86" s="149">
        <v>27</v>
      </c>
      <c r="I86" s="149">
        <v>17</v>
      </c>
      <c r="J86" s="149">
        <v>18</v>
      </c>
      <c r="K86" s="149">
        <v>18</v>
      </c>
      <c r="L86"/>
      <c r="M86"/>
      <c r="N86"/>
      <c r="O86"/>
      <c r="P86"/>
      <c r="Q86"/>
      <c r="R86"/>
      <c r="S86"/>
      <c r="T86"/>
      <c r="U86"/>
      <c r="V86"/>
      <c r="W86"/>
      <c r="X86"/>
      <c r="Y86"/>
      <c r="Z86"/>
      <c r="AA86"/>
      <c r="AB86"/>
      <c r="AC86"/>
      <c r="AD86"/>
    </row>
    <row r="87" spans="2:30" ht="12.95" customHeight="1">
      <c r="B87" s="27"/>
      <c r="C87" s="13" t="s">
        <v>84</v>
      </c>
      <c r="D87" s="13"/>
      <c r="E87" s="15"/>
      <c r="F87" s="149" t="s">
        <v>338</v>
      </c>
      <c r="G87" s="149" t="s">
        <v>338</v>
      </c>
      <c r="H87" s="149" t="s">
        <v>338</v>
      </c>
      <c r="I87" s="149" t="s">
        <v>338</v>
      </c>
      <c r="J87" s="149" t="s">
        <v>338</v>
      </c>
      <c r="K87" s="149" t="s">
        <v>338</v>
      </c>
      <c r="L87"/>
      <c r="M87"/>
      <c r="N87"/>
      <c r="O87"/>
      <c r="P87"/>
      <c r="Q87"/>
      <c r="R87"/>
      <c r="S87"/>
      <c r="T87"/>
      <c r="U87"/>
      <c r="V87"/>
      <c r="W87"/>
      <c r="X87"/>
      <c r="Y87"/>
      <c r="Z87"/>
      <c r="AA87"/>
      <c r="AB87"/>
      <c r="AC87"/>
      <c r="AD87"/>
    </row>
    <row r="88" spans="2:30" ht="12.95" customHeight="1">
      <c r="B88" s="27"/>
      <c r="C88" s="13"/>
      <c r="D88" s="13"/>
      <c r="E88" s="15"/>
      <c r="F88" s="149"/>
      <c r="G88" s="149"/>
      <c r="H88" s="149"/>
      <c r="I88" s="149"/>
      <c r="J88" s="149"/>
      <c r="K88" s="149"/>
      <c r="L88"/>
      <c r="M88"/>
      <c r="N88"/>
      <c r="O88"/>
      <c r="P88"/>
      <c r="Q88"/>
      <c r="R88"/>
      <c r="S88"/>
      <c r="T88"/>
      <c r="U88"/>
      <c r="V88"/>
      <c r="W88"/>
      <c r="X88"/>
      <c r="Y88"/>
      <c r="Z88"/>
      <c r="AA88"/>
      <c r="AB88"/>
      <c r="AC88"/>
      <c r="AD88"/>
    </row>
    <row r="89" spans="2:30" ht="12.95" customHeight="1">
      <c r="B89" s="27" t="s">
        <v>50</v>
      </c>
      <c r="C89" s="13"/>
      <c r="D89" s="13"/>
      <c r="E89" s="15"/>
      <c r="F89" s="149"/>
      <c r="G89" s="149"/>
      <c r="H89" s="149"/>
      <c r="I89" s="149"/>
      <c r="J89" s="149"/>
      <c r="K89" s="149"/>
      <c r="L89"/>
      <c r="M89"/>
      <c r="N89"/>
      <c r="O89"/>
      <c r="P89"/>
      <c r="Q89"/>
      <c r="R89"/>
      <c r="S89"/>
      <c r="T89"/>
      <c r="U89"/>
      <c r="V89"/>
      <c r="W89"/>
      <c r="X89"/>
      <c r="Y89"/>
      <c r="Z89"/>
      <c r="AA89"/>
      <c r="AB89"/>
      <c r="AC89"/>
      <c r="AD89"/>
    </row>
    <row r="90" spans="2:30" ht="12.95" customHeight="1">
      <c r="B90" s="27"/>
      <c r="C90" s="13" t="s">
        <v>86</v>
      </c>
      <c r="D90" s="13"/>
      <c r="E90" s="15"/>
      <c r="F90" s="149">
        <v>73</v>
      </c>
      <c r="G90" s="149">
        <v>68</v>
      </c>
      <c r="H90" s="149">
        <v>77</v>
      </c>
      <c r="I90" s="149">
        <v>87</v>
      </c>
      <c r="J90" s="149">
        <v>78</v>
      </c>
      <c r="K90" s="149">
        <v>87</v>
      </c>
      <c r="L90"/>
      <c r="M90"/>
      <c r="N90"/>
      <c r="O90"/>
      <c r="P90"/>
      <c r="Q90"/>
      <c r="R90"/>
      <c r="S90"/>
      <c r="T90"/>
      <c r="U90"/>
      <c r="V90"/>
      <c r="W90"/>
      <c r="X90"/>
      <c r="Y90"/>
      <c r="Z90"/>
      <c r="AA90"/>
      <c r="AB90"/>
      <c r="AC90"/>
      <c r="AD90"/>
    </row>
    <row r="91" spans="2:30" ht="12.95" customHeight="1">
      <c r="B91" s="27"/>
      <c r="C91" s="13" t="s">
        <v>87</v>
      </c>
      <c r="D91" s="13"/>
      <c r="E91" s="15"/>
      <c r="F91" s="149">
        <v>24</v>
      </c>
      <c r="G91" s="149">
        <v>23</v>
      </c>
      <c r="H91" s="149">
        <v>35</v>
      </c>
      <c r="I91" s="149">
        <v>34</v>
      </c>
      <c r="J91" s="149">
        <v>33</v>
      </c>
      <c r="K91" s="149">
        <v>29</v>
      </c>
      <c r="L91"/>
      <c r="M91"/>
      <c r="N91"/>
      <c r="O91"/>
      <c r="P91"/>
      <c r="Q91"/>
      <c r="R91"/>
      <c r="S91"/>
      <c r="T91"/>
      <c r="U91"/>
      <c r="V91"/>
      <c r="W91"/>
      <c r="X91"/>
      <c r="Y91"/>
      <c r="Z91"/>
      <c r="AA91"/>
      <c r="AB91"/>
      <c r="AC91"/>
      <c r="AD91"/>
    </row>
    <row r="92" spans="2:30" ht="12.95" customHeight="1">
      <c r="B92" s="27"/>
      <c r="C92" s="13" t="s">
        <v>88</v>
      </c>
      <c r="D92" s="13"/>
      <c r="E92" s="15"/>
      <c r="F92" s="149">
        <v>341</v>
      </c>
      <c r="G92" s="149">
        <v>291</v>
      </c>
      <c r="H92" s="149">
        <v>328</v>
      </c>
      <c r="I92" s="149">
        <v>330</v>
      </c>
      <c r="J92" s="149">
        <v>330</v>
      </c>
      <c r="K92" s="149">
        <v>309</v>
      </c>
      <c r="L92"/>
      <c r="M92"/>
      <c r="N92"/>
      <c r="O92"/>
      <c r="P92"/>
      <c r="Q92"/>
      <c r="R92"/>
      <c r="S92"/>
      <c r="T92"/>
      <c r="U92"/>
      <c r="V92"/>
      <c r="W92"/>
      <c r="X92"/>
      <c r="Y92"/>
      <c r="Z92"/>
      <c r="AA92"/>
      <c r="AB92"/>
      <c r="AC92"/>
      <c r="AD92"/>
    </row>
    <row r="93" spans="2:30" ht="12.95" customHeight="1">
      <c r="B93" s="27"/>
      <c r="C93" s="13" t="s">
        <v>334</v>
      </c>
      <c r="D93" s="13"/>
      <c r="E93" s="15"/>
      <c r="F93" s="149">
        <v>10</v>
      </c>
      <c r="G93" s="149">
        <v>13</v>
      </c>
      <c r="H93" s="149">
        <v>15</v>
      </c>
      <c r="I93" s="149">
        <v>16</v>
      </c>
      <c r="J93" s="149">
        <v>23</v>
      </c>
      <c r="K93" s="149">
        <v>10</v>
      </c>
      <c r="L93"/>
      <c r="M93"/>
      <c r="N93"/>
      <c r="O93"/>
      <c r="P93"/>
      <c r="Q93"/>
      <c r="R93"/>
      <c r="S93"/>
      <c r="T93"/>
      <c r="U93"/>
      <c r="V93"/>
      <c r="W93"/>
      <c r="X93"/>
      <c r="Y93"/>
      <c r="Z93"/>
      <c r="AA93"/>
      <c r="AB93"/>
      <c r="AC93"/>
      <c r="AD93"/>
    </row>
    <row r="94" spans="2:30" ht="12.95" customHeight="1">
      <c r="B94" s="27"/>
      <c r="C94" s="13" t="s">
        <v>95</v>
      </c>
      <c r="D94" s="13"/>
      <c r="E94" s="15"/>
      <c r="F94" s="149">
        <v>22</v>
      </c>
      <c r="G94" s="149">
        <v>12</v>
      </c>
      <c r="H94" s="149">
        <v>21</v>
      </c>
      <c r="I94" s="149">
        <v>16</v>
      </c>
      <c r="J94" s="149">
        <v>17</v>
      </c>
      <c r="K94" s="149">
        <v>13</v>
      </c>
      <c r="L94"/>
      <c r="M94"/>
      <c r="N94"/>
      <c r="O94"/>
      <c r="P94"/>
      <c r="Q94"/>
      <c r="R94"/>
      <c r="S94"/>
      <c r="T94"/>
      <c r="U94"/>
      <c r="V94"/>
      <c r="W94"/>
      <c r="X94"/>
      <c r="Y94"/>
      <c r="Z94"/>
      <c r="AA94"/>
      <c r="AB94"/>
      <c r="AC94"/>
      <c r="AD94"/>
    </row>
    <row r="95" spans="2:30" ht="12.95" customHeight="1">
      <c r="B95" s="27"/>
      <c r="C95" s="13" t="s">
        <v>84</v>
      </c>
      <c r="D95" s="13"/>
      <c r="E95" s="15"/>
      <c r="F95" s="149" t="s">
        <v>338</v>
      </c>
      <c r="G95" s="149" t="s">
        <v>338</v>
      </c>
      <c r="H95" s="149" t="s">
        <v>338</v>
      </c>
      <c r="I95" s="149" t="s">
        <v>338</v>
      </c>
      <c r="J95" s="149" t="s">
        <v>338</v>
      </c>
      <c r="K95" s="149" t="s">
        <v>338</v>
      </c>
      <c r="L95"/>
      <c r="M95"/>
      <c r="N95"/>
      <c r="O95"/>
      <c r="P95"/>
      <c r="Q95"/>
      <c r="R95"/>
      <c r="S95"/>
      <c r="T95"/>
      <c r="U95"/>
      <c r="V95"/>
      <c r="W95"/>
      <c r="X95"/>
      <c r="Y95"/>
      <c r="Z95"/>
      <c r="AA95"/>
      <c r="AB95"/>
      <c r="AC95"/>
      <c r="AD95"/>
    </row>
    <row r="96" spans="2:30" ht="12.95" customHeight="1">
      <c r="B96" s="27"/>
      <c r="C96" s="13"/>
      <c r="D96" s="13"/>
      <c r="E96" s="15"/>
      <c r="F96" s="149"/>
      <c r="G96" s="149"/>
      <c r="H96" s="149"/>
      <c r="I96" s="149"/>
      <c r="J96" s="149"/>
      <c r="K96" s="149"/>
      <c r="L96"/>
      <c r="M96"/>
      <c r="N96"/>
      <c r="O96"/>
      <c r="P96"/>
      <c r="Q96"/>
      <c r="R96"/>
      <c r="S96"/>
      <c r="T96"/>
      <c r="U96"/>
      <c r="V96"/>
      <c r="W96"/>
      <c r="X96"/>
      <c r="Y96"/>
      <c r="Z96"/>
      <c r="AA96"/>
      <c r="AB96"/>
      <c r="AC96"/>
      <c r="AD96"/>
    </row>
    <row r="97" spans="2:38" ht="12.95" customHeight="1">
      <c r="B97" s="27" t="s">
        <v>51</v>
      </c>
      <c r="C97" s="13"/>
      <c r="D97" s="13"/>
      <c r="E97" s="15"/>
      <c r="F97" s="149"/>
      <c r="G97" s="149"/>
      <c r="H97" s="149"/>
      <c r="I97" s="149"/>
      <c r="J97" s="149"/>
      <c r="K97" s="149"/>
      <c r="L97"/>
      <c r="M97"/>
      <c r="N97"/>
      <c r="O97"/>
      <c r="P97"/>
      <c r="Q97"/>
      <c r="R97"/>
      <c r="S97"/>
      <c r="T97"/>
      <c r="U97"/>
      <c r="V97"/>
      <c r="W97"/>
      <c r="X97"/>
      <c r="Y97"/>
      <c r="Z97"/>
      <c r="AA97"/>
      <c r="AB97"/>
      <c r="AC97"/>
      <c r="AD97"/>
    </row>
    <row r="98" spans="2:38" ht="12.95" customHeight="1">
      <c r="C98" s="13" t="s">
        <v>86</v>
      </c>
      <c r="D98" s="13"/>
      <c r="E98" s="15"/>
      <c r="F98" s="149">
        <v>28</v>
      </c>
      <c r="G98" s="149">
        <v>45</v>
      </c>
      <c r="H98" s="149">
        <v>55</v>
      </c>
      <c r="I98" s="149">
        <v>50</v>
      </c>
      <c r="J98" s="149">
        <v>47</v>
      </c>
      <c r="K98" s="149">
        <v>48</v>
      </c>
      <c r="L98"/>
      <c r="M98"/>
      <c r="N98"/>
      <c r="O98"/>
      <c r="P98"/>
      <c r="Q98"/>
      <c r="R98"/>
      <c r="S98"/>
      <c r="T98"/>
      <c r="U98"/>
      <c r="V98"/>
      <c r="W98"/>
      <c r="X98"/>
      <c r="Y98"/>
      <c r="Z98"/>
      <c r="AA98"/>
      <c r="AB98"/>
      <c r="AC98"/>
      <c r="AD98"/>
    </row>
    <row r="99" spans="2:38" ht="12.95" customHeight="1">
      <c r="C99" s="13" t="s">
        <v>87</v>
      </c>
      <c r="D99" s="13"/>
      <c r="E99" s="15"/>
      <c r="F99" s="149">
        <v>17</v>
      </c>
      <c r="G99" s="149">
        <v>13</v>
      </c>
      <c r="H99" s="149">
        <v>19</v>
      </c>
      <c r="I99" s="149">
        <v>28</v>
      </c>
      <c r="J99" s="149">
        <v>22</v>
      </c>
      <c r="K99" s="149">
        <v>21</v>
      </c>
      <c r="L99"/>
      <c r="M99"/>
      <c r="N99"/>
      <c r="O99"/>
      <c r="P99"/>
      <c r="Q99"/>
      <c r="R99"/>
      <c r="S99"/>
      <c r="T99"/>
      <c r="U99"/>
      <c r="V99"/>
      <c r="W99"/>
      <c r="X99"/>
      <c r="Y99"/>
      <c r="Z99"/>
      <c r="AA99"/>
      <c r="AB99"/>
      <c r="AC99"/>
      <c r="AD99"/>
    </row>
    <row r="100" spans="2:38" ht="12.95" customHeight="1">
      <c r="C100" s="13" t="s">
        <v>88</v>
      </c>
      <c r="D100" s="13"/>
      <c r="E100" s="15"/>
      <c r="F100" s="149">
        <v>190</v>
      </c>
      <c r="G100" s="149">
        <v>152</v>
      </c>
      <c r="H100" s="149">
        <v>150</v>
      </c>
      <c r="I100" s="149">
        <v>164</v>
      </c>
      <c r="J100" s="149">
        <v>166</v>
      </c>
      <c r="K100" s="149">
        <v>148</v>
      </c>
      <c r="L100"/>
      <c r="M100"/>
      <c r="N100"/>
      <c r="O100"/>
      <c r="P100"/>
      <c r="Q100"/>
      <c r="R100"/>
      <c r="S100"/>
      <c r="T100"/>
      <c r="U100"/>
      <c r="V100"/>
      <c r="W100"/>
      <c r="X100"/>
      <c r="Y100"/>
      <c r="Z100"/>
      <c r="AA100"/>
      <c r="AB100"/>
      <c r="AC100"/>
      <c r="AD100"/>
    </row>
    <row r="101" spans="2:38" ht="12.95" customHeight="1">
      <c r="C101" s="13" t="s">
        <v>334</v>
      </c>
      <c r="D101" s="13"/>
      <c r="E101" s="15"/>
      <c r="F101" s="149">
        <v>6</v>
      </c>
      <c r="G101" s="149">
        <v>9</v>
      </c>
      <c r="H101" s="149">
        <v>6</v>
      </c>
      <c r="I101" s="149">
        <v>6</v>
      </c>
      <c r="J101" s="149">
        <v>14</v>
      </c>
      <c r="K101" s="149">
        <v>18</v>
      </c>
      <c r="L101"/>
      <c r="M101"/>
      <c r="N101"/>
      <c r="O101"/>
      <c r="P101"/>
      <c r="Q101"/>
      <c r="R101"/>
      <c r="S101"/>
      <c r="T101"/>
      <c r="U101"/>
      <c r="V101"/>
      <c r="W101"/>
      <c r="X101"/>
      <c r="Y101"/>
      <c r="Z101"/>
      <c r="AA101"/>
      <c r="AB101"/>
      <c r="AC101"/>
      <c r="AD101"/>
    </row>
    <row r="102" spans="2:38" ht="12.95" customHeight="1">
      <c r="C102" s="13" t="s">
        <v>95</v>
      </c>
      <c r="D102" s="13"/>
      <c r="E102" s="15"/>
      <c r="F102" s="149">
        <v>10</v>
      </c>
      <c r="G102" s="149">
        <v>13</v>
      </c>
      <c r="H102" s="149">
        <v>16</v>
      </c>
      <c r="I102" s="149">
        <v>14</v>
      </c>
      <c r="J102" s="149">
        <v>16</v>
      </c>
      <c r="K102" s="149">
        <v>9</v>
      </c>
      <c r="L102"/>
      <c r="M102"/>
      <c r="N102"/>
      <c r="O102"/>
      <c r="P102"/>
      <c r="Q102"/>
      <c r="R102"/>
      <c r="S102"/>
      <c r="T102"/>
      <c r="U102"/>
      <c r="V102"/>
      <c r="W102"/>
      <c r="X102"/>
      <c r="Y102"/>
      <c r="Z102"/>
      <c r="AA102"/>
      <c r="AB102"/>
      <c r="AC102"/>
      <c r="AD102"/>
    </row>
    <row r="103" spans="2:38" ht="12.95" customHeight="1">
      <c r="C103" s="13" t="s">
        <v>84</v>
      </c>
      <c r="D103" s="13"/>
      <c r="E103" s="15"/>
      <c r="F103" s="149" t="s">
        <v>338</v>
      </c>
      <c r="G103" s="149" t="s">
        <v>338</v>
      </c>
      <c r="H103" s="149" t="s">
        <v>338</v>
      </c>
      <c r="I103" s="149" t="s">
        <v>338</v>
      </c>
      <c r="J103" s="149" t="s">
        <v>338</v>
      </c>
      <c r="K103" s="149" t="s">
        <v>338</v>
      </c>
      <c r="L103"/>
      <c r="M103"/>
      <c r="N103"/>
      <c r="O103"/>
      <c r="P103"/>
      <c r="Q103"/>
      <c r="R103"/>
      <c r="S103"/>
      <c r="T103"/>
      <c r="U103"/>
      <c r="V103"/>
      <c r="W103"/>
      <c r="X103"/>
      <c r="Y103"/>
      <c r="Z103"/>
      <c r="AA103"/>
      <c r="AB103"/>
      <c r="AC103"/>
      <c r="AD103"/>
    </row>
    <row r="104" spans="2:38" ht="15">
      <c r="B104" s="114"/>
      <c r="C104" s="19"/>
      <c r="D104" s="19"/>
      <c r="E104" s="21"/>
      <c r="F104" s="21"/>
      <c r="G104" s="21"/>
      <c r="H104" s="21"/>
      <c r="I104" s="21"/>
      <c r="J104" s="21"/>
      <c r="K104" s="21"/>
      <c r="L104"/>
      <c r="M104"/>
      <c r="N104"/>
      <c r="O104"/>
      <c r="P104"/>
      <c r="Q104"/>
      <c r="R104"/>
      <c r="S104"/>
      <c r="T104"/>
      <c r="U104"/>
      <c r="V104"/>
      <c r="W104"/>
      <c r="X104"/>
      <c r="Y104"/>
      <c r="Z104"/>
      <c r="AA104"/>
      <c r="AB104"/>
      <c r="AC104"/>
      <c r="AD104"/>
      <c r="AE104"/>
    </row>
    <row r="105" spans="2:38" ht="11.25" customHeight="1">
      <c r="C105" s="7"/>
      <c r="D105" s="7"/>
      <c r="E105" s="7"/>
      <c r="F105" s="14"/>
      <c r="G105" s="14"/>
      <c r="H105" s="14"/>
      <c r="I105" s="14"/>
      <c r="J105" s="14"/>
      <c r="K105" s="190" t="s">
        <v>80</v>
      </c>
      <c r="M105"/>
      <c r="N105"/>
      <c r="O105"/>
      <c r="P105"/>
      <c r="Q105"/>
      <c r="R105"/>
      <c r="S105"/>
      <c r="T105"/>
      <c r="U105"/>
      <c r="V105"/>
      <c r="W105"/>
      <c r="X105"/>
      <c r="Y105"/>
      <c r="Z105"/>
      <c r="AA105"/>
      <c r="AB105"/>
      <c r="AC105"/>
      <c r="AD105"/>
      <c r="AE105"/>
      <c r="AF105" s="115"/>
    </row>
    <row r="106" spans="2:38" ht="11.25" customHeight="1"/>
    <row r="107" spans="2:38" ht="25.5" customHeight="1">
      <c r="B107" s="286" t="s">
        <v>566</v>
      </c>
      <c r="C107" s="286"/>
      <c r="D107" s="286"/>
      <c r="E107" s="286"/>
      <c r="F107" s="286"/>
      <c r="G107" s="286"/>
      <c r="H107" s="286"/>
      <c r="I107" s="286"/>
      <c r="J107" s="286"/>
      <c r="K107" s="286"/>
      <c r="L107" s="123"/>
      <c r="M107" s="123"/>
      <c r="N107" s="123"/>
      <c r="O107" s="123"/>
      <c r="P107" s="123"/>
    </row>
    <row r="108" spans="2:38" ht="57.75" customHeight="1">
      <c r="B108" s="286" t="s">
        <v>629</v>
      </c>
      <c r="C108" s="286"/>
      <c r="D108" s="286"/>
      <c r="E108" s="286"/>
      <c r="F108" s="286"/>
      <c r="G108" s="286"/>
      <c r="H108" s="286"/>
      <c r="I108" s="286"/>
      <c r="J108" s="286"/>
      <c r="K108" s="286"/>
      <c r="L108" s="123"/>
      <c r="M108" s="123"/>
      <c r="N108" s="123"/>
      <c r="O108" s="123"/>
      <c r="P108" s="123"/>
    </row>
    <row r="109" spans="2:38" ht="12.75" customHeight="1">
      <c r="B109" s="286" t="s">
        <v>630</v>
      </c>
      <c r="C109" s="286"/>
      <c r="D109" s="286"/>
      <c r="E109" s="286"/>
      <c r="F109" s="286"/>
      <c r="G109" s="286"/>
      <c r="H109" s="286"/>
      <c r="I109" s="286"/>
      <c r="J109" s="286"/>
      <c r="K109" s="286"/>
      <c r="L109" s="123"/>
      <c r="M109" s="123"/>
      <c r="N109" s="123"/>
      <c r="O109" s="123"/>
      <c r="P109" s="123"/>
    </row>
    <row r="110" spans="2:38" ht="12.75" customHeight="1">
      <c r="B110" s="286" t="s">
        <v>631</v>
      </c>
      <c r="C110" s="286"/>
      <c r="D110" s="286"/>
      <c r="E110" s="286"/>
      <c r="F110" s="286"/>
      <c r="G110" s="286"/>
      <c r="H110" s="286"/>
      <c r="I110" s="286"/>
      <c r="J110" s="286"/>
      <c r="K110" s="286"/>
      <c r="L110" s="123"/>
      <c r="M110" s="123"/>
      <c r="N110" s="123"/>
      <c r="O110" s="123"/>
      <c r="P110" s="123"/>
    </row>
    <row r="111" spans="2:38" ht="13.15" customHeight="1">
      <c r="B111" s="237" t="s">
        <v>336</v>
      </c>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row>
    <row r="112" spans="2:38" ht="13.15" customHeight="1">
      <c r="B112" s="282" t="s">
        <v>586</v>
      </c>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82"/>
      <c r="AL112" s="282"/>
    </row>
    <row r="113" spans="2:13">
      <c r="B113" s="7"/>
    </row>
    <row r="114" spans="2:13" ht="12.75" customHeight="1">
      <c r="B114" s="281" t="s">
        <v>540</v>
      </c>
      <c r="C114" s="281"/>
      <c r="D114" s="281"/>
      <c r="E114" s="281"/>
      <c r="F114" s="281"/>
      <c r="G114" s="281"/>
      <c r="H114" s="281"/>
      <c r="I114" s="281"/>
      <c r="J114" s="281"/>
      <c r="K114" s="281"/>
      <c r="L114" s="281"/>
      <c r="M114" s="281"/>
    </row>
  </sheetData>
  <mergeCells count="7">
    <mergeCell ref="E12:K12"/>
    <mergeCell ref="B114:M114"/>
    <mergeCell ref="B107:K107"/>
    <mergeCell ref="B108:K108"/>
    <mergeCell ref="B109:K109"/>
    <mergeCell ref="B110:K110"/>
    <mergeCell ref="B112:AL112"/>
  </mergeCells>
  <hyperlinks>
    <hyperlink ref="B1" location="Contents!A1" display="Return to contents" xr:uid="{F56A359C-0962-4E48-AA57-6855CBE7EA2F}"/>
  </hyperlinks>
  <pageMargins left="0.7" right="0.7" top="0.75" bottom="0.75" header="0.3" footer="0.3"/>
  <pageSetup paperSize="9" scale="3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38A7E8C386E4FBC4199B61E582154" ma:contentTypeVersion="18" ma:contentTypeDescription="Create a new document." ma:contentTypeScope="" ma:versionID="a35d024b5a6222b21ffa0838fd526465">
  <xsd:schema xmlns:xsd="http://www.w3.org/2001/XMLSchema" xmlns:xs="http://www.w3.org/2001/XMLSchema" xmlns:p="http://schemas.microsoft.com/office/2006/metadata/properties" xmlns:ns2="f03cac89-53ee-46ae-a988-323cd7d3b7ce" xmlns:ns3="711162c6-3b39-4c32-a209-42fa182de99d" xmlns:ns4="edb9d0e4-5370-4cfb-9e4e-bdf6de379f60" targetNamespace="http://schemas.microsoft.com/office/2006/metadata/properties" ma:root="true" ma:fieldsID="38a0905c58317cc68909516651332fc4" ns2:_="" ns3:_="" ns4:_="">
    <xsd:import namespace="f03cac89-53ee-46ae-a988-323cd7d3b7ce"/>
    <xsd:import namespace="711162c6-3b39-4c32-a209-42fa182de99d"/>
    <xsd:import namespace="edb9d0e4-5370-4cfb-9e4e-bdf6de379f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cac89-53ee-46ae-a988-323cd7d3b7c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1162c6-3b39-4c32-a209-42fa182de9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084387-097e-4aef-8f33-0dee7b0eb5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b9d0e4-5370-4cfb-9e4e-bdf6de379f6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1f88dba-ddf2-4fa4-b309-98a87186c3a7}" ma:internalName="TaxCatchAll" ma:showField="CatchAllData" ma:web="f03cac89-53ee-46ae-a988-323cd7d3b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b9d0e4-5370-4cfb-9e4e-bdf6de379f60" xsi:nil="true"/>
    <lcf76f155ced4ddcb4097134ff3c332f xmlns="711162c6-3b39-4c32-a209-42fa182d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76DA51-6CF9-47DD-80DE-83299C3C9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3cac89-53ee-46ae-a988-323cd7d3b7ce"/>
    <ds:schemaRef ds:uri="711162c6-3b39-4c32-a209-42fa182de99d"/>
    <ds:schemaRef ds:uri="edb9d0e4-5370-4cfb-9e4e-bdf6de379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F7A590-18D8-41A0-85F5-358098D9E222}">
  <ds:schemaRefs>
    <ds:schemaRef ds:uri="http://schemas.microsoft.com/sharepoint/v3/contenttype/forms"/>
  </ds:schemaRefs>
</ds:datastoreItem>
</file>

<file path=customXml/itemProps3.xml><?xml version="1.0" encoding="utf-8"?>
<ds:datastoreItem xmlns:ds="http://schemas.openxmlformats.org/officeDocument/2006/customXml" ds:itemID="{FDCCC52A-9C44-4E6B-A940-2922232B2C0F}">
  <ds:schemaRefs>
    <ds:schemaRef ds:uri="http://schemas.microsoft.com/office/2006/documentManagement/types"/>
    <ds:schemaRef ds:uri="http://purl.org/dc/terms/"/>
    <ds:schemaRef ds:uri="http://www.w3.org/XML/1998/namespace"/>
    <ds:schemaRef ds:uri="edb9d0e4-5370-4cfb-9e4e-bdf6de379f60"/>
    <ds:schemaRef ds:uri="f03cac89-53ee-46ae-a988-323cd7d3b7ce"/>
    <ds:schemaRef ds:uri="http://schemas.microsoft.com/office/infopath/2007/PartnerControls"/>
    <ds:schemaRef ds:uri="http://purl.org/dc/elements/1.1/"/>
    <ds:schemaRef ds:uri="http://schemas.openxmlformats.org/package/2006/metadata/core-properties"/>
    <ds:schemaRef ds:uri="711162c6-3b39-4c32-a209-42fa182de99d"/>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Contents</vt:lpstr>
      <vt:lpstr>Info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Williams</dc:creator>
  <cp:keywords/>
  <dc:description/>
  <cp:lastModifiedBy>Brian Hoy</cp:lastModifiedBy>
  <cp:revision/>
  <cp:lastPrinted>2024-11-12T14:07:04Z</cp:lastPrinted>
  <dcterms:created xsi:type="dcterms:W3CDTF">2021-05-21T08:06:47Z</dcterms:created>
  <dcterms:modified xsi:type="dcterms:W3CDTF">2025-11-04T16:04:46Z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0x010100DDC38A7E8C386E4FBC4199B61E582154</vt:lpwstr>
  </property>
</Properties>
</file>