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defaultThemeVersion="166925"/>
  <mc:AlternateContent xmlns:mc="http://schemas.openxmlformats.org/markup-compatibility/2006">
    <mc:Choice Requires="x15">
      <x15ac:absPath xmlns:x15ac="http://schemas.microsoft.com/office/spreadsheetml/2010/11/ac" url="X:\NCMD\Analysis and reporting\Annual Reports\5th Annual Report_22-23\HQIP Submission\Final version\"/>
    </mc:Choice>
  </mc:AlternateContent>
  <xr:revisionPtr revIDLastSave="0" documentId="13_ncr:1_{CAF75D67-F997-4B88-BD82-1D47FEF78575}" xr6:coauthVersionLast="47" xr6:coauthVersionMax="47" xr10:uidLastSave="{00000000-0000-0000-0000-000000000000}"/>
  <bookViews>
    <workbookView xWindow="-120" yWindow="-120" windowWidth="29040" windowHeight="15840" tabRatio="830" xr2:uid="{365E5E67-C59A-4641-AD57-4028C528AC51}"/>
  </bookViews>
  <sheets>
    <sheet name="Contents" sheetId="31" r:id="rId1"/>
    <sheet name="Info" sheetId="43" r:id="rId2"/>
    <sheet name="1" sheetId="2" r:id="rId3"/>
    <sheet name="2" sheetId="33" r:id="rId4"/>
    <sheet name="3" sheetId="4" r:id="rId5"/>
    <sheet name="4" sheetId="8" r:id="rId6"/>
    <sheet name="5" sheetId="35" r:id="rId7"/>
    <sheet name="6" sheetId="9" r:id="rId8"/>
    <sheet name="7" sheetId="5" r:id="rId9"/>
    <sheet name="8" sheetId="42" r:id="rId10"/>
    <sheet name="9" sheetId="7" r:id="rId11"/>
    <sheet name="10" sheetId="39" r:id="rId12"/>
    <sheet name="11" sheetId="41" r:id="rId13"/>
    <sheet name="12" sheetId="11" r:id="rId14"/>
    <sheet name="13" sheetId="10" r:id="rId15"/>
    <sheet name="14" sheetId="14" r:id="rId16"/>
    <sheet name="15" sheetId="27" r:id="rId17"/>
    <sheet name="16" sheetId="19" r:id="rId18"/>
    <sheet name="17" sheetId="21" r:id="rId19"/>
    <sheet name="18" sheetId="23" r:id="rId20"/>
    <sheet name="19" sheetId="16" r:id="rId21"/>
    <sheet name="20" sheetId="18" r:id="rId22"/>
    <sheet name="21" sheetId="29" r:id="rId23"/>
    <sheet name="22" sheetId="30" r:id="rId24"/>
  </sheets>
  <externalReferences>
    <externalReference r:id="rId25"/>
    <externalReference r:id="rId26"/>
    <externalReference r:id="rId27"/>
    <externalReference r:id="rId28"/>
    <externalReference r:id="rId29"/>
  </externalReferences>
  <definedNames>
    <definedName name="_xlnm._FilterDatabase" localSheetId="12" hidden="1">'11'!$B$14:$B$58</definedName>
    <definedName name="ActColD">[1]Councils!$C$162</definedName>
    <definedName name="ActColID2">[1]Councils!$C$163</definedName>
    <definedName name="all" localSheetId="9">#REF!</definedName>
    <definedName name="all" localSheetId="0">#REF!</definedName>
    <definedName name="all" localSheetId="1">#REF!</definedName>
    <definedName name="all">#REF!</definedName>
    <definedName name="alltwo" localSheetId="1">#REF!</definedName>
    <definedName name="alltwo">#REF!</definedName>
    <definedName name="Amb" localSheetId="9">#REF!</definedName>
    <definedName name="Amb" localSheetId="0">#REF!</definedName>
    <definedName name="Amb" localSheetId="1">#REF!</definedName>
    <definedName name="Amb">#REF!</definedName>
    <definedName name="CASSRcode" localSheetId="9">'[2]List of Returns'!#REF!</definedName>
    <definedName name="CASSRcode" localSheetId="0">'[2]List of Returns'!#REF!</definedName>
    <definedName name="CASSRcode" localSheetId="1">'[2]List of Returns'!#REF!</definedName>
    <definedName name="CASSRcode">'[2]List of Returns'!#REF!</definedName>
    <definedName name="cod" localSheetId="9">#REF!</definedName>
    <definedName name="cod" localSheetId="0">#REF!</definedName>
    <definedName name="cod" localSheetId="1">#REF!</definedName>
    <definedName name="cod">#REF!</definedName>
    <definedName name="ContactName" localSheetId="9">'[2]List of Returns'!#REF!</definedName>
    <definedName name="ContactName" localSheetId="0">'[2]List of Returns'!#REF!</definedName>
    <definedName name="ContactName" localSheetId="1">'[2]List of Returns'!#REF!</definedName>
    <definedName name="ContactName">'[2]List of Returns'!#REF!</definedName>
    <definedName name="Current" localSheetId="9">#REF!</definedName>
    <definedName name="Current" localSheetId="0">#REF!</definedName>
    <definedName name="Current" localSheetId="1">#REF!</definedName>
    <definedName name="Current">#REF!</definedName>
    <definedName name="DQMeasure">[3]Lookups!$B$1:$B$6</definedName>
    <definedName name="eh" localSheetId="11" hidden="1">{"'Trust by name'!$A$6:$E$350","'Trust by name'!$A$1:$D$348"}</definedName>
    <definedName name="eh" localSheetId="12" hidden="1">{"'Trust by name'!$A$6:$E$350","'Trust by name'!$A$1:$D$348"}</definedName>
    <definedName name="eh" localSheetId="13" hidden="1">{"'Trust by name'!$A$6:$E$350","'Trust by name'!$A$1:$D$348"}</definedName>
    <definedName name="eh" localSheetId="14" hidden="1">{"'Trust by name'!$A$6:$E$350","'Trust by name'!$A$1:$D$348"}</definedName>
    <definedName name="eh" localSheetId="15" hidden="1">{"'Trust by name'!$A$6:$E$350","'Trust by name'!$A$1:$D$348"}</definedName>
    <definedName name="eh" localSheetId="16" hidden="1">{"'Trust by name'!$A$6:$E$350","'Trust by name'!$A$1:$D$348"}</definedName>
    <definedName name="eh" localSheetId="17" hidden="1">{"'Trust by name'!$A$6:$E$350","'Trust by name'!$A$1:$D$348"}</definedName>
    <definedName name="eh" localSheetId="18" hidden="1">{"'Trust by name'!$A$6:$E$350","'Trust by name'!$A$1:$D$348"}</definedName>
    <definedName name="eh" localSheetId="19" hidden="1">{"'Trust by name'!$A$6:$E$350","'Trust by name'!$A$1:$D$348"}</definedName>
    <definedName name="eh" localSheetId="20" hidden="1">{"'Trust by name'!$A$6:$E$350","'Trust by name'!$A$1:$D$348"}</definedName>
    <definedName name="eh" localSheetId="21" hidden="1">{"'Trust by name'!$A$6:$E$350","'Trust by name'!$A$1:$D$348"}</definedName>
    <definedName name="eh" localSheetId="22" hidden="1">{"'Trust by name'!$A$6:$E$350","'Trust by name'!$A$1:$D$348"}</definedName>
    <definedName name="eh" localSheetId="23" hidden="1">{"'Trust by name'!$A$6:$E$350","'Trust by name'!$A$1:$D$348"}</definedName>
    <definedName name="eh" localSheetId="9" hidden="1">{"'Trust by name'!$A$6:$E$350","'Trust by name'!$A$1:$D$348"}</definedName>
    <definedName name="eh" localSheetId="0" hidden="1">{"'Trust by name'!$A$6:$E$350","'Trust by name'!$A$1:$D$348"}</definedName>
    <definedName name="eh" localSheetId="1" hidden="1">{"'Trust by name'!$A$6:$E$350","'Trust by name'!$A$1:$D$348"}</definedName>
    <definedName name="eh" hidden="1">{"'Trust by name'!$A$6:$E$350","'Trust by name'!$A$1:$D$348"}</definedName>
    <definedName name="HTML_CodePage" hidden="1">1252</definedName>
    <definedName name="HTML_Control" localSheetId="11" hidden="1">{"'Trust by name'!$A$6:$E$350","'Trust by name'!$A$1:$D$348"}</definedName>
    <definedName name="HTML_Control" localSheetId="12" hidden="1">{"'Trust by name'!$A$6:$E$350","'Trust by name'!$A$1:$D$348"}</definedName>
    <definedName name="HTML_Control" localSheetId="13" hidden="1">{"'Trust by name'!$A$6:$E$350","'Trust by name'!$A$1:$D$348"}</definedName>
    <definedName name="HTML_Control" localSheetId="14" hidden="1">{"'Trust by name'!$A$6:$E$350","'Trust by name'!$A$1:$D$348"}</definedName>
    <definedName name="HTML_Control" localSheetId="15" hidden="1">{"'Trust by name'!$A$6:$E$350","'Trust by name'!$A$1:$D$348"}</definedName>
    <definedName name="HTML_Control" localSheetId="16" hidden="1">{"'Trust by name'!$A$6:$E$350","'Trust by name'!$A$1:$D$348"}</definedName>
    <definedName name="HTML_Control" localSheetId="17" hidden="1">{"'Trust by name'!$A$6:$E$350","'Trust by name'!$A$1:$D$348"}</definedName>
    <definedName name="HTML_Control" localSheetId="18" hidden="1">{"'Trust by name'!$A$6:$E$350","'Trust by name'!$A$1:$D$348"}</definedName>
    <definedName name="HTML_Control" localSheetId="19" hidden="1">{"'Trust by name'!$A$6:$E$350","'Trust by name'!$A$1:$D$348"}</definedName>
    <definedName name="HTML_Control" localSheetId="20" hidden="1">{"'Trust by name'!$A$6:$E$350","'Trust by name'!$A$1:$D$348"}</definedName>
    <definedName name="HTML_Control" localSheetId="21" hidden="1">{"'Trust by name'!$A$6:$E$350","'Trust by name'!$A$1:$D$348"}</definedName>
    <definedName name="HTML_Control" localSheetId="22" hidden="1">{"'Trust by name'!$A$6:$E$350","'Trust by name'!$A$1:$D$348"}</definedName>
    <definedName name="HTML_Control" localSheetId="23" hidden="1">{"'Trust by name'!$A$6:$E$350","'Trust by name'!$A$1:$D$348"}</definedName>
    <definedName name="HTML_Control" localSheetId="9" hidden="1">{"'Trust by name'!$A$6:$E$350","'Trust by name'!$A$1:$D$348"}</definedName>
    <definedName name="HTML_Control" localSheetId="0" hidden="1">{"'Trust by name'!$A$6:$E$350","'Trust by name'!$A$1:$D$348"}</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AName">[4]Cover!$E$8</definedName>
    <definedName name="list" localSheetId="9">#REF!</definedName>
    <definedName name="list" localSheetId="0">#REF!</definedName>
    <definedName name="list" localSheetId="1">#REF!</definedName>
    <definedName name="list">#REF!</definedName>
    <definedName name="list1" localSheetId="9">#REF!</definedName>
    <definedName name="list1" localSheetId="0">#REF!</definedName>
    <definedName name="list1" localSheetId="1">#REF!</definedName>
    <definedName name="list1">#REF!</definedName>
    <definedName name="list2" localSheetId="9">#REF!</definedName>
    <definedName name="list2" localSheetId="0">#REF!</definedName>
    <definedName name="list2" localSheetId="1">#REF!</definedName>
    <definedName name="list2">#REF!</definedName>
    <definedName name="list3" localSheetId="0">#REF!</definedName>
    <definedName name="list3" localSheetId="1">#REF!</definedName>
    <definedName name="list3">#REF!</definedName>
    <definedName name="list4" localSheetId="0">#REF!</definedName>
    <definedName name="list4" localSheetId="1">#REF!</definedName>
    <definedName name="list4">#REF!</definedName>
    <definedName name="LISTCLOSE" localSheetId="0">#REF!</definedName>
    <definedName name="LISTCLOSE" localSheetId="1">#REF!</definedName>
    <definedName name="LISTCLOSE">#REF!</definedName>
    <definedName name="listHA" localSheetId="0">#REF!</definedName>
    <definedName name="listHA" localSheetId="1">#REF!</definedName>
    <definedName name="listHA">#REF!</definedName>
    <definedName name="LISTNEW" localSheetId="0">#REF!</definedName>
    <definedName name="LISTNEW" localSheetId="1">#REF!</definedName>
    <definedName name="LISTNEW">#REF!</definedName>
    <definedName name="MasterDataItems">'[5]Master Data Item List'!$A$1:$S$541</definedName>
    <definedName name="MDI">'[5]Master Data Item List'!$A$1:$S$529</definedName>
    <definedName name="_xlnm.Print_Area" localSheetId="0">Contents!$A$9:$B$81</definedName>
    <definedName name="Table1" localSheetId="9">#REF!</definedName>
    <definedName name="Table1" localSheetId="0">#REF!</definedName>
    <definedName name="Table1" localSheetId="1">#REF!</definedName>
    <definedName name="Table1">#REF!</definedName>
    <definedName name="Table2" localSheetId="9">#REF!</definedName>
    <definedName name="Table2" localSheetId="0">#REF!</definedName>
    <definedName name="Table2" localSheetId="1">#REF!</definedName>
    <definedName name="Table2">#REF!</definedName>
    <definedName name="Table3" localSheetId="9">#REF!</definedName>
    <definedName name="Table3" localSheetId="0">#REF!</definedName>
    <definedName name="Table3" localSheetId="1">#REF!</definedName>
    <definedName name="Table3">#REF!</definedName>
    <definedName name="Table4" localSheetId="0">#REF!</definedName>
    <definedName name="Table4" localSheetId="1">#REF!</definedName>
    <definedName name="Table4">#REF!</definedName>
    <definedName name="Table5" localSheetId="0">#REF!</definedName>
    <definedName name="Table5" localSheetId="1">#REF!</definedName>
    <definedName name="Table5">#REF!</definedName>
    <definedName name="Table6" localSheetId="0">#REF!</definedName>
    <definedName name="Table6" localSheetId="1">#REF!</definedName>
    <definedName name="Table6">#REF!</definedName>
    <definedName name="Table7" localSheetId="0">#REF!</definedName>
    <definedName name="Table7" localSheetId="1">#REF!</definedName>
    <definedName name="Table7">#REF!</definedName>
    <definedName name="Table8" localSheetId="0">#REF!</definedName>
    <definedName name="Table8" localSheetId="1">#REF!</definedName>
    <definedName name="Table8">#REF!</definedName>
    <definedName name="Table9" localSheetId="0">#REF!</definedName>
    <definedName name="Table9" localSheetId="1">#REF!</definedName>
    <definedName name="Table9">#REF!</definedName>
    <definedName name="TelNo" localSheetId="9">'[2]List of Returns'!#REF!</definedName>
    <definedName name="TelNo" localSheetId="0">'[2]List of Returns'!#REF!</definedName>
    <definedName name="TelNo" localSheetId="1">'[2]List of Returns'!#REF!</definedName>
    <definedName name="TelNo">'[2]List of Returns'!#REF!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<sst xmlns="http://schemas.openxmlformats.org/spreadsheetml/2006/main" count="2251" uniqueCount="437">
  <si>
    <t>Introduction</t>
  </si>
  <si>
    <t>Contents</t>
  </si>
  <si>
    <t>To access data tables, select the table headings or tabs
To return to contents click 'Return to contents' link at the top of each page</t>
  </si>
  <si>
    <t>THE NUMBER OF CHILD DEATH NOTIFICATIONS DURING THE YEAR</t>
  </si>
  <si>
    <t>Table 1</t>
  </si>
  <si>
    <t>Number and rate of child death notifications received by Child Death Overview Panels by region</t>
  </si>
  <si>
    <t>Table 2</t>
  </si>
  <si>
    <t>Number and rate of child death notifications received by Child Death Overview Panels by region and age group</t>
  </si>
  <si>
    <t>Table 3</t>
  </si>
  <si>
    <t>Number and rate of child death notifications received by Child Death Overview Panels by age group and sex</t>
  </si>
  <si>
    <t>Table 4</t>
  </si>
  <si>
    <t>Table 5</t>
  </si>
  <si>
    <t>Number of child death notifications received by Child Death Overview Panels by month of death</t>
  </si>
  <si>
    <t>Table 6</t>
  </si>
  <si>
    <t>Table 7</t>
  </si>
  <si>
    <t>Table 8</t>
  </si>
  <si>
    <t>Table 9</t>
  </si>
  <si>
    <t>Number of infant death notifications received by Child Death Overview Panels by place of death and gestational age at birth</t>
  </si>
  <si>
    <t xml:space="preserve">THE NUMBER OF CHILD DEATH REVIEWS DURING THE YEAR </t>
  </si>
  <si>
    <t>Table 10</t>
  </si>
  <si>
    <t>Number of child death reviews completed by Child Death Overview Panels by region</t>
  </si>
  <si>
    <t>Table 11</t>
  </si>
  <si>
    <t>Number of reviews completed by Child Death Overview Panels by category and sub-category of death</t>
  </si>
  <si>
    <t>Table 12</t>
  </si>
  <si>
    <t>Number of reviews completed by Child Death Overview Panels by category of death and age group</t>
  </si>
  <si>
    <t>Table 13</t>
  </si>
  <si>
    <t>Number of reviews completed by Child Death Overview Panels categorised as Perinatal/Neonatal event by sub-category and gestational age at birth</t>
  </si>
  <si>
    <t>Table 14</t>
  </si>
  <si>
    <t>Number of reviews completed by Child Death Overview Panels by location at time of the event or illness which led to the death</t>
  </si>
  <si>
    <t>Table 15</t>
  </si>
  <si>
    <t>Number of reviews completed by Child Death Overview Panels by Child Safeguarding Practice Review status</t>
  </si>
  <si>
    <t>Table 16</t>
  </si>
  <si>
    <t>Number of reviews completed by Child Death Overview Panels by social care status</t>
  </si>
  <si>
    <t>Table 17</t>
  </si>
  <si>
    <t>Number of reviews completed by Child Death Overview Panels by age group, sex and ethnicity</t>
  </si>
  <si>
    <t>Table 18</t>
  </si>
  <si>
    <t>Number of reviews completed by Child Death Overview Panels by the year of death and duration of review</t>
  </si>
  <si>
    <t>Table 19</t>
  </si>
  <si>
    <t>The percentage completion rate of data fields in reviews completed by Child Death Overview Panels</t>
  </si>
  <si>
    <t>Table 20</t>
  </si>
  <si>
    <t>The number of death notifications received and the number of reviews that were completed by Child Death Overview Panels</t>
  </si>
  <si>
    <t>Return to contents</t>
  </si>
  <si>
    <t>Coverage: England</t>
  </si>
  <si>
    <t>England</t>
  </si>
  <si>
    <t>North East</t>
  </si>
  <si>
    <t>North West</t>
  </si>
  <si>
    <t>Yorkshire and The Humber</t>
  </si>
  <si>
    <t>East Midlands</t>
  </si>
  <si>
    <t>West Midlands</t>
  </si>
  <si>
    <t>East of England</t>
  </si>
  <si>
    <t>London</t>
  </si>
  <si>
    <t>South East</t>
  </si>
  <si>
    <t>South West</t>
  </si>
  <si>
    <t>-</t>
  </si>
  <si>
    <t>1. A child for these purposes is defined as a child aged 0 up to their 18th birthday, excluding stillbirths and planned terminations of pregnancy carried out within the law.</t>
  </si>
  <si>
    <t>2. An infant is defined as a child under 1 year of age.</t>
  </si>
  <si>
    <t>4. Regions are ONS regions that have been mapped to using the child's residence recorded on the notification form.</t>
  </si>
  <si>
    <t>5. Live births data available at https://www.ons.gov.uk/peoplepopulationandcommunity/birthsdeathsandmarriages/livebirths/datasets/birthsummarytables</t>
  </si>
  <si>
    <t>Year ending 31 March</t>
  </si>
  <si>
    <t>0 - 27 days</t>
  </si>
  <si>
    <t>28 - 364 days</t>
  </si>
  <si>
    <t>1 - 4 years</t>
  </si>
  <si>
    <t>5 - 9 years</t>
  </si>
  <si>
    <t>10 - 14 years</t>
  </si>
  <si>
    <t>15 - 17 years</t>
  </si>
  <si>
    <t>*</t>
  </si>
  <si>
    <t>3. Regions are ONS regions that have been mapped to using the child's residence recorded on the notification form.</t>
  </si>
  <si>
    <t>4. Live births data available at https://www.ons.gov.uk/peoplepopulationandcommunity/birthsdeathsandmarriages/livebirths/datasets/birthsummarytables</t>
  </si>
  <si>
    <r>
      <t>Table 3: Number and rate of child death</t>
    </r>
    <r>
      <rPr>
        <b/>
        <vertAlign val="superscript"/>
        <sz val="10"/>
        <rFont val="Arial"/>
        <family val="2"/>
      </rPr>
      <t xml:space="preserve"> </t>
    </r>
    <r>
      <rPr>
        <b/>
        <sz val="10"/>
        <rFont val="Arial"/>
        <family val="2"/>
      </rPr>
      <t>notifications received</t>
    </r>
    <r>
      <rPr>
        <b/>
        <vertAlign val="superscript"/>
        <sz val="10"/>
        <rFont val="Arial"/>
        <family val="2"/>
      </rPr>
      <t xml:space="preserve"> </t>
    </r>
    <r>
      <rPr>
        <b/>
        <sz val="10"/>
        <rFont val="Arial"/>
        <family val="2"/>
      </rPr>
      <t>by Child Death Overview Panels by age group and sex</t>
    </r>
  </si>
  <si>
    <t>Female</t>
  </si>
  <si>
    <t>Male</t>
  </si>
  <si>
    <t xml:space="preserve">3. A small number of deaths where the sex of the child was indeterminate, not known or not stated have been excluded from the table. </t>
  </si>
  <si>
    <t>1 (Most deprived)</t>
  </si>
  <si>
    <t>5 (Least deprived)</t>
  </si>
  <si>
    <t>Unknown</t>
  </si>
  <si>
    <r>
      <t>Table 5: Number of child death</t>
    </r>
    <r>
      <rPr>
        <b/>
        <vertAlign val="superscript"/>
        <sz val="10"/>
        <rFont val="Arial"/>
        <family val="2"/>
      </rPr>
      <t xml:space="preserve"> </t>
    </r>
    <r>
      <rPr>
        <b/>
        <sz val="10"/>
        <rFont val="Arial"/>
        <family val="2"/>
      </rPr>
      <t>notifications received</t>
    </r>
    <r>
      <rPr>
        <b/>
        <vertAlign val="superscript"/>
        <sz val="10"/>
        <rFont val="Arial"/>
        <family val="2"/>
      </rPr>
      <t xml:space="preserve"> </t>
    </r>
    <r>
      <rPr>
        <b/>
        <sz val="10"/>
        <rFont val="Arial"/>
        <family val="2"/>
      </rPr>
      <t>by Child Death Overview Panels by month of death</t>
    </r>
  </si>
  <si>
    <t>Month of death</t>
  </si>
  <si>
    <t>April</t>
  </si>
  <si>
    <t>May</t>
  </si>
  <si>
    <t>June</t>
  </si>
  <si>
    <t>July</t>
  </si>
  <si>
    <t>August</t>
  </si>
  <si>
    <t>September</t>
  </si>
  <si>
    <t>October</t>
  </si>
  <si>
    <t>November</t>
  </si>
  <si>
    <t>December</t>
  </si>
  <si>
    <t>January</t>
  </si>
  <si>
    <t>February</t>
  </si>
  <si>
    <t>March</t>
  </si>
  <si>
    <t>Source: NCMD</t>
  </si>
  <si>
    <t>Asian or Asian British</t>
  </si>
  <si>
    <t>Black or Black British</t>
  </si>
  <si>
    <t>Mixed</t>
  </si>
  <si>
    <t>White</t>
  </si>
  <si>
    <t>Other</t>
  </si>
  <si>
    <t>Not known/not stated</t>
  </si>
  <si>
    <t>3. Ethnicity groupings: https://www.ethnicity-facts-figures.service.gov.uk/style-guide/ethnic-groups</t>
  </si>
  <si>
    <t>Abroad</t>
  </si>
  <si>
    <t>Home</t>
  </si>
  <si>
    <t>Hospice</t>
  </si>
  <si>
    <t>Hospital trust</t>
  </si>
  <si>
    <t>Emergency Department</t>
  </si>
  <si>
    <t>Hospital ward</t>
  </si>
  <si>
    <t>Labour ward/delivery suite</t>
  </si>
  <si>
    <t>Midwifery Unit</t>
  </si>
  <si>
    <t>Neonatal Unit</t>
  </si>
  <si>
    <t>Operating Theatre</t>
  </si>
  <si>
    <t>Public place</t>
  </si>
  <si>
    <t>3. Place of death is defined as the place where the child is believed to have died regardless of where death was confirmed.
Where a child is brought in dead from the community and no signs of life were recorded during the resuscitation, the place of death should be recorded as the community location; where a child is brought in to hospital following an event in the community and is successfully resuscitated, but resuscitation or other treatment is subsequently withdrawn, the place of death should be recorded as the location within the hospital where this occurs.</t>
  </si>
  <si>
    <t>4. AICU - Adult Intensive Care Unit.</t>
  </si>
  <si>
    <t>5. PICU - Paediatric Intensive Care Unit.</t>
  </si>
  <si>
    <t>Data represents infants (under 1 year of age) only</t>
  </si>
  <si>
    <t>Number of infant death notifications received where the death occurred in the year ending 31 March</t>
  </si>
  <si>
    <t>Age at death</t>
  </si>
  <si>
    <r>
      <t>Gestational age (weeks</t>
    </r>
    <r>
      <rPr>
        <b/>
        <vertAlign val="superscript"/>
        <sz val="8"/>
        <rFont val="Arial"/>
        <family val="2"/>
      </rPr>
      <t>+days</t>
    </r>
    <r>
      <rPr>
        <b/>
        <sz val="8"/>
        <rFont val="Arial"/>
        <family val="2"/>
      </rPr>
      <t>)</t>
    </r>
  </si>
  <si>
    <t>&lt;22</t>
  </si>
  <si>
    <r>
      <t>22</t>
    </r>
    <r>
      <rPr>
        <vertAlign val="superscript"/>
        <sz val="8"/>
        <rFont val="Arial"/>
        <family val="2"/>
      </rPr>
      <t>+0</t>
    </r>
    <r>
      <rPr>
        <sz val="8"/>
        <rFont val="Arial"/>
        <family val="2"/>
      </rPr>
      <t>-23</t>
    </r>
    <r>
      <rPr>
        <vertAlign val="superscript"/>
        <sz val="8"/>
        <rFont val="Arial"/>
        <family val="2"/>
      </rPr>
      <t>+6</t>
    </r>
    <r>
      <rPr>
        <sz val="8"/>
        <rFont val="Arial"/>
        <family val="2"/>
      </rPr>
      <t xml:space="preserve"> </t>
    </r>
  </si>
  <si>
    <r>
      <t>24</t>
    </r>
    <r>
      <rPr>
        <vertAlign val="superscript"/>
        <sz val="8"/>
        <rFont val="Arial"/>
        <family val="2"/>
      </rPr>
      <t>+0</t>
    </r>
    <r>
      <rPr>
        <sz val="8"/>
        <rFont val="Arial"/>
        <family val="2"/>
      </rPr>
      <t>-27</t>
    </r>
    <r>
      <rPr>
        <vertAlign val="superscript"/>
        <sz val="8"/>
        <rFont val="Arial"/>
        <family val="2"/>
      </rPr>
      <t>+6</t>
    </r>
  </si>
  <si>
    <r>
      <t>28</t>
    </r>
    <r>
      <rPr>
        <vertAlign val="superscript"/>
        <sz val="8"/>
        <rFont val="Arial"/>
        <family val="2"/>
      </rPr>
      <t>+0</t>
    </r>
    <r>
      <rPr>
        <sz val="8"/>
        <rFont val="Arial"/>
        <family val="2"/>
      </rPr>
      <t>-36</t>
    </r>
    <r>
      <rPr>
        <vertAlign val="superscript"/>
        <sz val="8"/>
        <rFont val="Arial"/>
        <family val="2"/>
      </rPr>
      <t>+6</t>
    </r>
  </si>
  <si>
    <r>
      <t>37</t>
    </r>
    <r>
      <rPr>
        <vertAlign val="superscript"/>
        <sz val="8"/>
        <rFont val="Arial"/>
        <family val="2"/>
      </rPr>
      <t>+0</t>
    </r>
    <r>
      <rPr>
        <sz val="8"/>
        <rFont val="Arial"/>
        <family val="2"/>
      </rPr>
      <t>-41</t>
    </r>
    <r>
      <rPr>
        <vertAlign val="superscript"/>
        <sz val="8"/>
        <rFont val="Arial"/>
        <family val="2"/>
      </rPr>
      <t>+6</t>
    </r>
  </si>
  <si>
    <t>≥42</t>
  </si>
  <si>
    <r>
      <t>Table 9: Number of infant death notifications received</t>
    </r>
    <r>
      <rPr>
        <b/>
        <vertAlign val="superscript"/>
        <sz val="10"/>
        <rFont val="Arial"/>
        <family val="2"/>
      </rPr>
      <t xml:space="preserve"> </t>
    </r>
    <r>
      <rPr>
        <b/>
        <sz val="10"/>
        <rFont val="Arial"/>
        <family val="2"/>
      </rPr>
      <t>by Child Death Overview Panels by place of death and gestational age at birth</t>
    </r>
  </si>
  <si>
    <t>Place of death</t>
  </si>
  <si>
    <t>1. An infant is defined as a child under 1 year of age.</t>
  </si>
  <si>
    <t>3. PICU - Paediatric Intensive Care Unit.</t>
  </si>
  <si>
    <t>4. Other hospital area includes Operating Theatre and Adult Intensive Care Unit.</t>
  </si>
  <si>
    <t>Source: LSCB1, NCMD</t>
  </si>
  <si>
    <t>Reviews where the CDOP indicated that adequate information was available to make a judgement whether modifiable factors were present or not</t>
  </si>
  <si>
    <t>Percentage of reviews with adequate information that identified modifiable factors</t>
  </si>
  <si>
    <t>Category and sub-category of death</t>
  </si>
  <si>
    <t>All child death reviews</t>
  </si>
  <si>
    <t>Deliberately inflicted injury, abuse or neglect</t>
  </si>
  <si>
    <t>Suicide or deliberate self-inflicted harm</t>
  </si>
  <si>
    <t xml:space="preserve">Trauma and other external factors </t>
  </si>
  <si>
    <t>Vehicle collision</t>
  </si>
  <si>
    <t>Drowning</t>
  </si>
  <si>
    <t>Fire, burns or electrocution</t>
  </si>
  <si>
    <t>Other non-intentional injury/accident/trauma</t>
  </si>
  <si>
    <t>Malignancy</t>
  </si>
  <si>
    <t xml:space="preserve">Acute medical or surgical condition </t>
  </si>
  <si>
    <t>Epilepsy </t>
  </si>
  <si>
    <t xml:space="preserve">Asthma </t>
  </si>
  <si>
    <t>Diabetes</t>
  </si>
  <si>
    <t>Other </t>
  </si>
  <si>
    <t xml:space="preserve">Chronic medical condition </t>
  </si>
  <si>
    <t xml:space="preserve">Chromosomal, genetic and congenital anomalies </t>
  </si>
  <si>
    <t xml:space="preserve">Perinatal/ neonatal event </t>
  </si>
  <si>
    <t>Immaturity/Prematurity related</t>
  </si>
  <si>
    <t>Perinatal asphyxia</t>
  </si>
  <si>
    <t>Perinatally acquired infection</t>
  </si>
  <si>
    <t xml:space="preserve">Infection </t>
  </si>
  <si>
    <t>Sudden unexpected, unexplained death</t>
  </si>
  <si>
    <t>Source: NCMD, LSCB1</t>
  </si>
  <si>
    <t xml:space="preserve">2. A death with modifiable factors is defined where there are factors which, by means of nationally or locally achievable interventions, could be modified to reduce the risk of future child deaths. </t>
  </si>
  <si>
    <t>3. Data for sub-category implemented from 1 April 2019.</t>
  </si>
  <si>
    <t>Category of death</t>
  </si>
  <si>
    <t>0 – 27 days</t>
  </si>
  <si>
    <t>28 – 364 days</t>
  </si>
  <si>
    <t>1 – 4 years</t>
  </si>
  <si>
    <t>5 – 9 years</t>
  </si>
  <si>
    <t>10 – 14 years</t>
  </si>
  <si>
    <t>15 – 17 years</t>
  </si>
  <si>
    <t>Coverage: England, Reviews categorised as Perinatal/Neonatal event</t>
  </si>
  <si>
    <t>Sub-category of death</t>
  </si>
  <si>
    <t>Preterm (&lt;37 weeks gestation)</t>
  </si>
  <si>
    <t>Unclear</t>
  </si>
  <si>
    <t>Term (37 weeks gestation+)</t>
  </si>
  <si>
    <t>Total</t>
  </si>
  <si>
    <t>Location at time of the event or illness</t>
  </si>
  <si>
    <t>3. Data prior to 2020 not included due to changes in the way the data was collected and recorded for this question.</t>
  </si>
  <si>
    <t>Child Safeguarding Practice Review (CSPR) status</t>
  </si>
  <si>
    <t>A CSPR did not take place</t>
  </si>
  <si>
    <t>A CSPR took place</t>
  </si>
  <si>
    <t>Known to social care</t>
  </si>
  <si>
    <t>Yes</t>
  </si>
  <si>
    <t>Previously, but not at time of death</t>
  </si>
  <si>
    <t>Not at all</t>
  </si>
  <si>
    <t>Age group</t>
  </si>
  <si>
    <t>Sex</t>
  </si>
  <si>
    <t>Unknown/Indeterminate</t>
  </si>
  <si>
    <t>Ethnic group</t>
  </si>
  <si>
    <t>Number of child death reviews completed</t>
  </si>
  <si>
    <t>Where the death occurred prior to the start of the year</t>
  </si>
  <si>
    <t>Where the death occurred during the same year</t>
  </si>
  <si>
    <t>Under 6 months</t>
  </si>
  <si>
    <t>6-12 months</t>
  </si>
  <si>
    <t>More than 12 months</t>
  </si>
  <si>
    <t>Percentage of data fields with information completed in the year ending 31 March</t>
  </si>
  <si>
    <t xml:space="preserve">Death notifications in the year ending 31 March </t>
  </si>
  <si>
    <t>NHS number</t>
  </si>
  <si>
    <t>Date of birth</t>
  </si>
  <si>
    <t>Date of death</t>
  </si>
  <si>
    <t>Postcode</t>
  </si>
  <si>
    <r>
      <t>Hospital of death</t>
    </r>
    <r>
      <rPr>
        <vertAlign val="superscript"/>
        <sz val="8"/>
        <color theme="1"/>
        <rFont val="Arial"/>
        <family val="2"/>
      </rPr>
      <t>1</t>
    </r>
  </si>
  <si>
    <t>Gestational age at birth (weeks) (infant deaths only)</t>
  </si>
  <si>
    <t>Gestational age (weeks) (all deaths)</t>
  </si>
  <si>
    <t>Deaths reviewed in the year ending 31 March</t>
  </si>
  <si>
    <t>Gestational age at birth (weeks) (all deaths)</t>
  </si>
  <si>
    <t>Where was the child at the onset of the illness or incident that led to their death?</t>
  </si>
  <si>
    <t>Is this child's death subject to a Serious Case Review (child protection)/ local or national Child Safeguarding Practice Review?</t>
  </si>
  <si>
    <t>Mode of death</t>
  </si>
  <si>
    <t>Were any of the following events known to have occurred?</t>
  </si>
  <si>
    <t>Social care status</t>
  </si>
  <si>
    <t>CDOP meeting date</t>
  </si>
  <si>
    <t>Contributory factor recorded (at least one)</t>
  </si>
  <si>
    <t>Were any modifiable factors identified?</t>
  </si>
  <si>
    <t>1. Where the place of death was recorded as 'Hospital'</t>
  </si>
  <si>
    <t>Child Death Overview Panel</t>
  </si>
  <si>
    <t>Barnsley</t>
  </si>
  <si>
    <t>Bedfordshire</t>
  </si>
  <si>
    <t>Black Country</t>
  </si>
  <si>
    <t>Bolton, Salford &amp; Wigan</t>
  </si>
  <si>
    <t>Bradford</t>
  </si>
  <si>
    <t>Bury, Rochdale &amp; Oldham</t>
  </si>
  <si>
    <t>Cambridge &amp; Peterborough</t>
  </si>
  <si>
    <t>Cumbria</t>
  </si>
  <si>
    <t>Derby &amp; Derbyshire</t>
  </si>
  <si>
    <t>Doncaster</t>
  </si>
  <si>
    <t>Durham &amp; Darlington</t>
  </si>
  <si>
    <t>East Riding of Yorkshire</t>
  </si>
  <si>
    <t>Essex, Southend &amp; Thurrock</t>
  </si>
  <si>
    <t>Gloucestershire</t>
  </si>
  <si>
    <t>Hampshire, IoW, Portsmouth &amp; Southampton</t>
  </si>
  <si>
    <t>Herefordshire &amp; Worcestershire</t>
  </si>
  <si>
    <t>Hertfordshire</t>
  </si>
  <si>
    <t>Hull</t>
  </si>
  <si>
    <t>Kent &amp; Medway</t>
  </si>
  <si>
    <t>Leeds</t>
  </si>
  <si>
    <t>Leicester, Leicestershire &amp; Rutland</t>
  </si>
  <si>
    <t>Lincolnshire</t>
  </si>
  <si>
    <t>Manchester</t>
  </si>
  <si>
    <t>Merseyside</t>
  </si>
  <si>
    <t>Milton Keynes</t>
  </si>
  <si>
    <t>Norfolk</t>
  </si>
  <si>
    <t>North &amp; South of Tyne</t>
  </si>
  <si>
    <t>North Central London</t>
  </si>
  <si>
    <t>North East London (Barking, Dagenham, Havering &amp; Redbridge)</t>
  </si>
  <si>
    <t>North East London (Waltham Forest, East London &amp; the City)</t>
  </si>
  <si>
    <t>North West London</t>
  </si>
  <si>
    <t>Northamptonshire</t>
  </si>
  <si>
    <t>Northern Lincolnshire</t>
  </si>
  <si>
    <t>Nottinghamshire &amp; Nottingham City</t>
  </si>
  <si>
    <t>Oxfordshire &amp; Buckinghamshire</t>
  </si>
  <si>
    <t>Pan Berkshire</t>
  </si>
  <si>
    <t>Pan Cheshire</t>
  </si>
  <si>
    <t>Pan Dorset &amp; Somerset</t>
  </si>
  <si>
    <t>Pan Sussex</t>
  </si>
  <si>
    <t>Rotherham</t>
  </si>
  <si>
    <t>Sheffield</t>
  </si>
  <si>
    <t>Shropshire, Telford &amp; Wrekin</t>
  </si>
  <si>
    <t>South East London (Bexley, Greenwich &amp; Lewisham)</t>
  </si>
  <si>
    <t>South East London (Bromley, Lambeth &amp; Southwark)</t>
  </si>
  <si>
    <t>South West London</t>
  </si>
  <si>
    <t>South West Peninsula</t>
  </si>
  <si>
    <t>Staffordshire &amp; Stoke-on-Trent</t>
  </si>
  <si>
    <t>Suffolk</t>
  </si>
  <si>
    <t>Surrey</t>
  </si>
  <si>
    <t>Swindon &amp; Wiltshire</t>
  </si>
  <si>
    <t>Tameside,Trafford &amp; Stockport</t>
  </si>
  <si>
    <t>Tees</t>
  </si>
  <si>
    <t>Wakefield, Calderdale &amp; Kirklees</t>
  </si>
  <si>
    <t>West of England</t>
  </si>
  <si>
    <t>York City &amp; North Yorkshire</t>
  </si>
  <si>
    <t>Disclosure control</t>
  </si>
  <si>
    <t>In order to minimise the disclosure risk associated with small numbers, we have applied the following controls to these tables:  </t>
  </si>
  <si>
    <t>Table 21</t>
  </si>
  <si>
    <t>Awaiting child death review</t>
  </si>
  <si>
    <t>Birmingham &amp; Solihull</t>
  </si>
  <si>
    <t>Coventry &amp; Warwickshire</t>
  </si>
  <si>
    <t>Table 10: Number of child death notifications received by child death overview panels by primary category of death assigned at CDOP review and year of death</t>
  </si>
  <si>
    <t>Number of child death notifications received by child death overview panels by primary category of death assigned at CDOP review and year of death</t>
  </si>
  <si>
    <t>Blackpool, Blackburn with Darwen &amp; Lancashire</t>
  </si>
  <si>
    <t>6. Delays in birth registrations because of the coronavirus pandemic have affected 2020 and 2021 ONS Live births data (used for years ending 31 March 2021 and 2022). For more information see: https://www.ons.gov.uk/peoplepopulationandcommunity/birthsdeathsandmarriages/livebirths/articles/birthsinenglandandwalesexplained/2020</t>
  </si>
  <si>
    <t>5. Delays in birth registrations because of the coronavirus pandemic have affected 2020 and 2021 ONS Live births data (used for years ending 31 March 2021 and 2022). For more information see: https://www.ons.gov.uk/peoplepopulationandcommunity/birthsdeathsandmarriages/livebirths/articles/birthsinenglandandwalesexplained/2020</t>
  </si>
  <si>
    <t xml:space="preserve">2. A subset of data was sub-categorised by CDOPs, and some data was sub-categorised by NCMD clinical team due to this being a new change to the statutory form. </t>
  </si>
  <si>
    <t>Child Death Reviews Data: year ending 31 March 2023</t>
  </si>
  <si>
    <t>Years ending 31 March 2020 to 2023</t>
  </si>
  <si>
    <t>© 2023 Healthcare Quality Improvement Partnership (HQIP)</t>
  </si>
  <si>
    <r>
      <t>Table 1: Number and rate of child death</t>
    </r>
    <r>
      <rPr>
        <b/>
        <vertAlign val="superscript"/>
        <sz val="10"/>
        <rFont val="Arial"/>
        <family val="2"/>
      </rPr>
      <t xml:space="preserve"> </t>
    </r>
    <r>
      <rPr>
        <b/>
        <sz val="10"/>
        <rFont val="Arial"/>
        <family val="2"/>
      </rPr>
      <t>notifications received</t>
    </r>
    <r>
      <rPr>
        <b/>
        <vertAlign val="superscript"/>
        <sz val="10"/>
        <rFont val="Arial"/>
        <family val="2"/>
      </rPr>
      <t xml:space="preserve"> </t>
    </r>
    <r>
      <rPr>
        <b/>
        <sz val="10"/>
        <rFont val="Arial"/>
        <family val="2"/>
      </rPr>
      <t>by Child Death Overview Panels by region</t>
    </r>
  </si>
  <si>
    <r>
      <t>Number of child</t>
    </r>
    <r>
      <rPr>
        <b/>
        <vertAlign val="superscript"/>
        <sz val="8"/>
        <rFont val="Arial"/>
        <family val="2"/>
      </rPr>
      <t xml:space="preserve"> </t>
    </r>
    <r>
      <rPr>
        <b/>
        <sz val="8"/>
        <rFont val="Arial"/>
        <family val="2"/>
      </rPr>
      <t>death notifications received where the death occurred in the year ending 31 March</t>
    </r>
  </si>
  <si>
    <t>Number of child death notifications received where the death occurred in the year ending 31 March</t>
  </si>
  <si>
    <t>Table 2: Number and rate of child death notifications received by Child Death Overview Panels by region and age group</t>
  </si>
  <si>
    <t>Social deprivation (IMD Quintile)</t>
  </si>
  <si>
    <t>Ethnicity</t>
  </si>
  <si>
    <t>Other hospital area</t>
  </si>
  <si>
    <t>PICU</t>
  </si>
  <si>
    <t>Child death review completed</t>
  </si>
  <si>
    <t>Years ending 31 March 2020 to 2021</t>
  </si>
  <si>
    <t>Number of child death reviews completed that were assessed as having modifiable factors in the year ending 31 March</t>
  </si>
  <si>
    <t>Proportion of all completed child deaths reviewed that were assessed as having modifiable factors in the year ending 31 March</t>
  </si>
  <si>
    <t>Number of child death reviews that were completed in the year ending 31 March</t>
  </si>
  <si>
    <t>All child death reviews completed in the year ending 31 March</t>
  </si>
  <si>
    <t>Reviews with adequate information that identified modifiable factors</t>
  </si>
  <si>
    <t xml:space="preserve">All child death reviews completed in the year ending 31 March </t>
  </si>
  <si>
    <t>Gestational age</t>
  </si>
  <si>
    <r>
      <t>All child</t>
    </r>
    <r>
      <rPr>
        <b/>
        <vertAlign val="superscript"/>
        <sz val="8"/>
        <color theme="1"/>
        <rFont val="Arial"/>
        <family val="2"/>
      </rPr>
      <t xml:space="preserve"> </t>
    </r>
    <r>
      <rPr>
        <b/>
        <sz val="8"/>
        <color theme="1"/>
        <rFont val="Arial"/>
        <family val="2"/>
      </rPr>
      <t>death reviews completed in the year ending 31 March</t>
    </r>
  </si>
  <si>
    <t>Child protection plan</t>
  </si>
  <si>
    <t>Looked after child</t>
  </si>
  <si>
    <t>Child in need</t>
  </si>
  <si>
    <r>
      <t>All child</t>
    </r>
    <r>
      <rPr>
        <b/>
        <vertAlign val="superscript"/>
        <sz val="8"/>
        <color theme="1"/>
        <rFont val="Arial"/>
        <family val="2"/>
      </rPr>
      <t xml:space="preserve"> </t>
    </r>
    <r>
      <rPr>
        <b/>
        <sz val="8"/>
        <color theme="1"/>
        <rFont val="Arial"/>
        <family val="2"/>
      </rPr>
      <t xml:space="preserve">death reviews completed in the year ending 31 March </t>
    </r>
  </si>
  <si>
    <t>Duration of review</t>
  </si>
  <si>
    <t>Years ending 31 March 2019 to 2023</t>
  </si>
  <si>
    <t>Number of child death reviews which were completed in the year ending 31 March</t>
  </si>
  <si>
    <t>AICU</t>
  </si>
  <si>
    <t>Number of neonatal death notifications received where the death occurred in the year ending 31 March</t>
  </si>
  <si>
    <t>Integrated Care Board</t>
  </si>
  <si>
    <t>NHS Coventry and Warwickshire</t>
  </si>
  <si>
    <t>NHS Birmingham and Solihull</t>
  </si>
  <si>
    <t>NHS Herefordshire and Worcestershire</t>
  </si>
  <si>
    <t>NHS Derby and Derbyshire</t>
  </si>
  <si>
    <t>NHS Leicester, Leicestershire and Rutland</t>
  </si>
  <si>
    <t>NHS Shropshire, Telford and Wrekin</t>
  </si>
  <si>
    <t>NHS Staffordshire and Stoke-on-Trent</t>
  </si>
  <si>
    <t>NHS West Yorkshire</t>
  </si>
  <si>
    <t>NHS Greater Manchester</t>
  </si>
  <si>
    <t>NHS Black Country</t>
  </si>
  <si>
    <t>NHS South Yorkshire</t>
  </si>
  <si>
    <t>NHS Nottingham and Nottinghamshire</t>
  </si>
  <si>
    <t>NHS Lancashire and South Cumbria</t>
  </si>
  <si>
    <t>NHS Hertfordshire and West Essex</t>
  </si>
  <si>
    <t>NHS Frimley</t>
  </si>
  <si>
    <t>NHS South East London</t>
  </si>
  <si>
    <t>NHS Suffolk and North East Essex</t>
  </si>
  <si>
    <t>NHS Cheshire and Merseyside</t>
  </si>
  <si>
    <t>NHS Kent and Medway</t>
  </si>
  <si>
    <t>NHS North East and North Cumbria</t>
  </si>
  <si>
    <t>NHS Bath and North East Somerset, Swindon and Wiltshire</t>
  </si>
  <si>
    <t>NHS North East London</t>
  </si>
  <si>
    <t>NHS Humber and North Yorkshire</t>
  </si>
  <si>
    <t>NHS Dorset</t>
  </si>
  <si>
    <t>NHS Gloucestershire</t>
  </si>
  <si>
    <t>NHS Mid and South Essex</t>
  </si>
  <si>
    <t>NHS Bedfordshire, Luton and Milton Keynes</t>
  </si>
  <si>
    <t>NHS North Central London</t>
  </si>
  <si>
    <t>NHS South West London</t>
  </si>
  <si>
    <t>NHS Devon</t>
  </si>
  <si>
    <t>NHS Cambridgeshire and Peterborough</t>
  </si>
  <si>
    <t>NHS Hampshire and Isle of Wight</t>
  </si>
  <si>
    <t>NHS Norfolk and Waveney</t>
  </si>
  <si>
    <t>NHS Buckinghamshire, Oxfordshire and Berkshire West</t>
  </si>
  <si>
    <t>NHS Cornwall and The Isles of Scilly</t>
  </si>
  <si>
    <t>NHS Somerset</t>
  </si>
  <si>
    <t>NHS Bristol, North Somerset and South Gloucestershire</t>
  </si>
  <si>
    <t>NHS Sussex</t>
  </si>
  <si>
    <t>NHS Northamptonshire</t>
  </si>
  <si>
    <t>NHS North West London</t>
  </si>
  <si>
    <t>NHS Surrey Heartlands</t>
  </si>
  <si>
    <t>NHS Lincolnshire</t>
  </si>
  <si>
    <t>Number of death notifications received of children aged 1 - 17 years where the death occurred in the year ending 31 March</t>
  </si>
  <si>
    <t>1 - 17 years</t>
  </si>
  <si>
    <t>Data not linked to region in England</t>
  </si>
  <si>
    <t xml:space="preserve">5. Other includes public place, abroad, school and other residence. </t>
  </si>
  <si>
    <t xml:space="preserve">Please note, data is only presented here for years ending 31 March 2020 and 2021, due to the time it take for the majority of deaths that occurred within a year to be reviewed by a CDOP. Some causes of death will take a longer time to review than others (due to other investigations that need to happen e.g., an inquest) and therefore caution should be applied when interpreting this data table and any comparisons made between years. </t>
  </si>
  <si>
    <t>Proportion of all completed child deaths reviewed where the death occurred in the year ending 31 March</t>
  </si>
  <si>
    <t>Other (including school/nursery)</t>
  </si>
  <si>
    <t>3. Each child death review included under 'Yes' can be included within multiple ways the child was known to social care and therefore these totals will not sum to the total of child death reviews reported under 'Yes'.</t>
  </si>
  <si>
    <t>Estimated infant death rate per 1,000 live births</t>
  </si>
  <si>
    <t>Estimated child death rate per 100,000 population of 0 - 17 year olds</t>
  </si>
  <si>
    <t>Estimated child death rate death rate per 100,000 population of the same deprivation quintile</t>
  </si>
  <si>
    <t>Estimated infant death rate per 1,000 infant population</t>
  </si>
  <si>
    <t>Estimated child death rate per 100,000 population of the same ethnicity</t>
  </si>
  <si>
    <t>Estimated neonatal death rate per 1,000 live births</t>
  </si>
  <si>
    <t>Estimated child death rate per 100,000 population in the same ICB</t>
  </si>
  <si>
    <t>Source: NCMD, ONS Live Births, ONS mid-year population estimates, ONS Census (2021)</t>
  </si>
  <si>
    <t>Source: NCMD, IMD (2019), ONS mid-year population estimates, ONS Census (2021)</t>
  </si>
  <si>
    <t>Source: NCMD, ONS Census (2021)</t>
  </si>
  <si>
    <t>Number of death notifications received of children aged 0 - 17 years where the death occurred in the year ending 31 March</t>
  </si>
  <si>
    <t xml:space="preserve">7. Population estimates used for years ending 31 March 2020 and 2021 available at: https://www.ons.gov.uk/peoplepopulationandcommunity/populationandmigration/populationestimates. Population for years ending 31 March 2022 and 2023 each use Census 2021 data available at: https://www.ons.gov.uk/datasets/create
</t>
  </si>
  <si>
    <t>6. Population estimates used for years ending 31 March 2020 and 2021 available at: https://www.ons.gov.uk/peoplepopulationandcommunity/populationandmigration/populationestimates. Population for years ending 31 March 2022 and 2023 each use Census 2021 data available at: https://www.ons.gov.uk/datasets/create</t>
  </si>
  <si>
    <t>2. Population estimates used for years ending 31 March 2020 and 2021 available at: https://www.ons.gov.uk/peoplepopulationandcommunity/populationandmigration/populationestimates. Population for years ending 31 March 2022 and 2023 each use Census 2021 data available at: https://www.ons.gov.uk/datasets/create</t>
  </si>
  <si>
    <t>Table 22: The number of death notifications received and the number of reviews that were completed by Child Death Overview Panels</t>
  </si>
  <si>
    <t>Table 21: The percentage completion rate of data fields in reviews completed by Child Death Overview Panels</t>
  </si>
  <si>
    <t>Table 20: Number of reviews completed by Child Death Overview Panels by the year of death and duration of review</t>
  </si>
  <si>
    <t>Table 19: Number of reviews completed by Child Death Overview Panels by age group, sex and ethnicity</t>
  </si>
  <si>
    <t>Table 17: Number of reviews completed by Child Death Overview Panels by Child Safeguarding Practice Review (CSPR) status</t>
  </si>
  <si>
    <t>Table 16: Number of reviews completed by Child Death Overview Panels by location at time of the event or illness which led to the death</t>
  </si>
  <si>
    <r>
      <t>Table 12: Number of child death</t>
    </r>
    <r>
      <rPr>
        <b/>
        <vertAlign val="superscript"/>
        <sz val="10"/>
        <rFont val="Arial"/>
        <family val="2"/>
      </rPr>
      <t xml:space="preserve"> </t>
    </r>
    <r>
      <rPr>
        <b/>
        <sz val="10"/>
        <rFont val="Arial"/>
        <family val="2"/>
      </rPr>
      <t>reviews completed by Child Death Overview Panels by region</t>
    </r>
  </si>
  <si>
    <t>Table 13: Number of reviews completed by Child Death Overview Panels by category and sub-category of death</t>
  </si>
  <si>
    <t>Table 14: Number of reviews completed by Child Death Overview Panels by category of death and age group</t>
  </si>
  <si>
    <t>Table 15: Number of reviews completed by Child Death Overview Panels categorised as Perinatal/Neonatal event by sub-category and gestational age at birth</t>
  </si>
  <si>
    <t>Table 18: Number of reviews completed by Child Death Overview Panels by social care status</t>
  </si>
  <si>
    <t>Table 22</t>
  </si>
  <si>
    <t>Info</t>
  </si>
  <si>
    <t>Technical information</t>
  </si>
  <si>
    <t>3. Data here include the number of death notifications submitted to NCMD where the CDOP intended to complete a child death review.</t>
  </si>
  <si>
    <t>2. Data here include the number of death notifications submitted to NCMD where the CDOP intended to complete a child death review.</t>
  </si>
  <si>
    <t xml:space="preserve">2. Child death review completed by CDOP by 31 March 2023. Data is only presented here for deaths occuring in the year ending 31 March 2020 and 2021, due to the time it takes for the majority of deaths occuring within a year to be reviewed by CDOP. </t>
  </si>
  <si>
    <r>
      <t>Table 4: Number of child death</t>
    </r>
    <r>
      <rPr>
        <b/>
        <vertAlign val="superscript"/>
        <sz val="10"/>
        <rFont val="Arial"/>
        <family val="2"/>
      </rPr>
      <t xml:space="preserve"> </t>
    </r>
    <r>
      <rPr>
        <b/>
        <sz val="10"/>
        <rFont val="Arial"/>
        <family val="2"/>
      </rPr>
      <t>notifications received</t>
    </r>
    <r>
      <rPr>
        <b/>
        <vertAlign val="superscript"/>
        <sz val="10"/>
        <rFont val="Arial"/>
        <family val="2"/>
      </rPr>
      <t xml:space="preserve"> </t>
    </r>
    <r>
      <rPr>
        <b/>
        <sz val="10"/>
        <rFont val="Arial"/>
        <family val="2"/>
      </rPr>
      <t>by Child Death Overview Panels by social deprivation quintile and region</t>
    </r>
  </si>
  <si>
    <t>Note: Figures in year ending March 2019 were published by NHS Digital, where these have been included.</t>
  </si>
  <si>
    <t>Tables 1-11 (Green tabs) represent child death notifications during the year</t>
  </si>
  <si>
    <t>Tables 12-22 (Orange tabs) represent child death reviews during the year (the child may have died in previous years)</t>
  </si>
  <si>
    <r>
      <t>Table 7: Number of child death</t>
    </r>
    <r>
      <rPr>
        <b/>
        <vertAlign val="superscript"/>
        <sz val="10"/>
        <rFont val="Arial"/>
        <family val="2"/>
      </rPr>
      <t xml:space="preserve"> </t>
    </r>
    <r>
      <rPr>
        <b/>
        <sz val="10"/>
        <rFont val="Arial"/>
        <family val="2"/>
      </rPr>
      <t>notifications received</t>
    </r>
    <r>
      <rPr>
        <b/>
        <vertAlign val="superscript"/>
        <sz val="10"/>
        <rFont val="Arial"/>
        <family val="2"/>
      </rPr>
      <t xml:space="preserve"> </t>
    </r>
    <r>
      <rPr>
        <b/>
        <sz val="10"/>
        <rFont val="Arial"/>
        <family val="2"/>
      </rPr>
      <t>by Child Death Overview Panels by place of death and region</t>
    </r>
  </si>
  <si>
    <t>≥37</t>
  </si>
  <si>
    <t>Source: NCMD, ONS Live Births</t>
  </si>
  <si>
    <r>
      <t>&lt;24</t>
    </r>
    <r>
      <rPr>
        <vertAlign val="superscript"/>
        <sz val="8"/>
        <rFont val="Arial"/>
        <family val="2"/>
      </rPr>
      <t>+0</t>
    </r>
  </si>
  <si>
    <r>
      <t>≥24</t>
    </r>
    <r>
      <rPr>
        <vertAlign val="superscript"/>
        <sz val="8"/>
        <rFont val="Arial"/>
        <family val="2"/>
      </rPr>
      <t>+0</t>
    </r>
  </si>
  <si>
    <r>
      <t>Table 8: Number and rate of infant death</t>
    </r>
    <r>
      <rPr>
        <b/>
        <vertAlign val="superscript"/>
        <sz val="10"/>
        <rFont val="Arial"/>
        <family val="2"/>
      </rPr>
      <t xml:space="preserve"> </t>
    </r>
    <r>
      <rPr>
        <b/>
        <sz val="10"/>
        <rFont val="Arial"/>
        <family val="2"/>
      </rPr>
      <t>notifications received</t>
    </r>
    <r>
      <rPr>
        <b/>
        <vertAlign val="superscript"/>
        <sz val="10"/>
        <rFont val="Arial"/>
        <family val="2"/>
      </rPr>
      <t xml:space="preserve"> </t>
    </r>
    <r>
      <rPr>
        <b/>
        <sz val="10"/>
        <rFont val="Arial"/>
        <family val="2"/>
      </rPr>
      <t>by Child Death Overview Panels by age, gestational age at birth and region</t>
    </r>
  </si>
  <si>
    <t>Estimated death rate per 100,000 population of 1 - 17 year olds</t>
  </si>
  <si>
    <t>Estimated death rate per 100,000 population in the same age group</t>
  </si>
  <si>
    <t>Estimated death rate per 100,000 population of children aged 1 - 17 years</t>
  </si>
  <si>
    <t>Estimated death rate per 100,000 population of children aged 1 - 17 years in the same ICB</t>
  </si>
  <si>
    <t xml:space="preserve">Technical information, methodology, disclosure control, and data descriptions. </t>
  </si>
  <si>
    <t>This analysis focuses on the number of child death reviews completed and the decisions made by Child Death Overview Panels (CDOPs) on behalf of their Child Death Review (CDR) Partners (Integrated Care Boards and Local Authorities) in England. The tables included show child death reviews completed within the year, including modifiable factors, child characteristics and circumstances of the death. These tables should be read in conjunction with the descriptive report titled "Child Death Reviews Data (year ending 31 March 2023)" which has been published simultaneously on the NCMD website.</t>
  </si>
  <si>
    <t>Number of child death notifications received by Child Death Overview Panels by social deprivation quintile and region</t>
  </si>
  <si>
    <t>Number of child death notifications received by Child Death Overview Panels by ethnicity and region</t>
  </si>
  <si>
    <r>
      <t>Table 6: Number of child death</t>
    </r>
    <r>
      <rPr>
        <b/>
        <vertAlign val="superscript"/>
        <sz val="10"/>
        <rFont val="Arial"/>
        <family val="2"/>
      </rPr>
      <t xml:space="preserve"> </t>
    </r>
    <r>
      <rPr>
        <b/>
        <sz val="10"/>
        <rFont val="Arial"/>
        <family val="2"/>
      </rPr>
      <t>notifications received</t>
    </r>
    <r>
      <rPr>
        <b/>
        <vertAlign val="superscript"/>
        <sz val="10"/>
        <rFont val="Arial"/>
        <family val="2"/>
      </rPr>
      <t xml:space="preserve"> </t>
    </r>
    <r>
      <rPr>
        <b/>
        <sz val="10"/>
        <rFont val="Arial"/>
        <family val="2"/>
      </rPr>
      <t>by Child Death Overview Panels by ethnicity and region</t>
    </r>
  </si>
  <si>
    <t>Number of child death notifications received by Child Death Overview Panels by place of death and region</t>
  </si>
  <si>
    <t>Number of infant death notifications received by Child Death Overview Panels by age, gestational age at birth and region</t>
  </si>
  <si>
    <t>Number and rate of child death notifications received by Child Death Overview Panels by age and NHS Integrated Care Board</t>
  </si>
  <si>
    <t>Table 11: Number and rate of child death notifications received by Child Death Overview Panels by NHS Integrated Care Board</t>
  </si>
  <si>
    <t>Estimated death rate per 1,000 live births</t>
  </si>
  <si>
    <t>4. Data linked to the Index of Multiple Deprivation (IMD) using the child's postcode of residence. The IMD can be found here: https://www.gov.uk/government/statistics/english-indices-of-deprivation-2019</t>
  </si>
  <si>
    <t>5. Population estimates used for years ending 31 March 2020 and 2021 available at: https://www.ons.gov.uk/peoplepopulationandcommunity/populationandmigration/populationestimates. Population for years ending 31 March 2022 and 2023 each use Census 2021 data available at: https://www.ons.gov.uk/datasets/create</t>
  </si>
  <si>
    <t xml:space="preserve">6. Infant death rate is presented per 1,000 infant population. It uses the population of infants (0 year olds) as a proxy measure for live births, as the data for live births by deprivation and region was not available. </t>
  </si>
  <si>
    <t>5. Population for all years use Census 2021 data available at: https://www.ons.gov.uk/datasets/create</t>
  </si>
  <si>
    <t>2. Live births data available at https://www.ons.gov.uk/peoplepopulationandcommunity/birthsdeathsandmarriages/livebirths/datasets/birthsummarytables</t>
  </si>
  <si>
    <t>1. Live births used as denominators for England in the year ending 31 March 2023 by gestational age were unavailable and derived for England using the proportional split from previous years, and assumes this to be stable over the years. Rates by region for the year ending 2023 are not presented due to the live births data not being available.</t>
  </si>
  <si>
    <t>Source: NCMD, ONS Live Births, ONS Census (2021)</t>
  </si>
  <si>
    <t>4. Integrated Care Board derived using the child's postcode of residence recorded on the notification form.</t>
  </si>
  <si>
    <t>3. Live births data available at https://www.ons.gov.uk/peoplepopulationandcommunity/birthsdeathsandmarriages/livebirths/adhocs/1469livebirthsbygestationandintegratedcareboardicbengland2019to2022</t>
  </si>
  <si>
    <t>2. Please note that not all child deaths which occur each year will have their child death review completed by 31 March. This is mainly because it may take a number of months to gather sufficient information to fully review a child's death.</t>
  </si>
  <si>
    <t xml:space="preserve">4. Regions are ONS regions that have been mapped to responsible CDOPs who will complete review. </t>
  </si>
  <si>
    <t>3. Data for duration of reviews prior to 2020 has not been included due to change in the way the data was collected for this question.</t>
  </si>
  <si>
    <t>All CDOPs continue to submit data to NCMD on an ongoing basis. The NCMD is dependent on accurate data entry by the CDOPs, and specifically, category of death is presented within the data release as it was submitted by the CDOP. The data included within this release represents child deaths that were submitted to NCMD that were going to be, or had been, reviewed by a CDOP in England. In a small number of reviews, this may include deaths of children usually resident outside of England. 
The estimated neonatal and infant death rates reported have been calculated using ONS data for live births, and the rate is presented per 1,000 live births. 
The estimated child (0-17 years) death rate and death rate of children aged 1-17 years have been calculated using population data of children the same age in England, from the ONS mid-year population estimates (for years ending 31 March 2020 and 2021), or Census 2021 data (for years ending 31 March 2022 and 2023). The rate is presented per 100,000 children of the same age. Following the 2021 Census, ONS plan to release rebased mid-year population estimates for previous years. This rebased data was not available at the time of analysis, and therefore population estimates used in the years ending 31 March 2020 and 2021 are still based upon previous census information. Following release of the rebased estimates from ONS, this CDR data release will be updated using the most accurate population data available in future years. This may have a small impact on the trend reported. 
ONS publish live births data and population estimates using calendar years. As this CDR data release uses financial years, live births and population estimates that correspond to the largest proportion of the financial year were used, for example, 2019 live births and mid-year population estimates were used to calculate rates for deaths occurring in the year ending 31 March 2020, and so on.
Census 2021 data (population of 0-17 year olds in England) was used to calculate rates of child death by ethnicity (Table 6) for all years for the child death rate and death rate of children aged 1-17 years. This was because this population data by ethnicity was not available for previous years.   
Table 4 uses the population of infants (0 year olds) as a proxy measure for live births, as the data for live births by deprivation and region was not available. This may have a small impact on the rates presented. 
Where the most recent live births data for 2022 was not available in the level of detail required at the time of analysis, this was derived using the proportional split from previous years, and assumes this to be stable over the years. This affects Tables 3, 6, and 8. Future releases will be updated to include the most recent data available.
In some instances, the number of deaths presented is low, and therefore the confidence intervals will be wider. Therefore, all rates should be interpreted alongside actual number of deaths.
For further information on NCMD data processing please see our Privacy Notice: https://www.ncmd.info/privacy-notice/</t>
  </si>
  <si>
    <t xml:space="preserve">•  "*" denotes that a figure has been suppressed due to small numbers (less than 5, including zero)  
</t>
  </si>
  <si>
    <t>• "-" denotes that a figure has not been calculated or presented </t>
  </si>
  <si>
    <t>Acknowledgements</t>
  </si>
  <si>
    <t xml:space="preserve">The National Child Mortality Database (NCMD) programme is commissioned by the Healthcare Quality Improvement Partnership (HQIP) as part of the National Clinical Audit and Patient Outcomes Programme (NCAPOP). HQIP is led by a consortium of the Academy of Medical Royal Colleges, the Royal College of Nursing, and National Voices. Its aim is to promote quality improvement in patient outcomes. HQIP holds the contract to commission, manage and develop the National Clinical Audit and Patient Outcomes Programme (NCAPOP), comprising around 40 projects covering care provided to people with a wide range of medical, surgical and mental health conditions. NCAPOP is funded by NHS England, the Welsh Government and, with some individual projects, other devolved administrations and crown dependencies (www.hqip.org.uk/national-programmes).  </t>
  </si>
  <si>
    <t xml:space="preserve">© 2023 Healthcare Quality Improvement Partnership (HQIP) </t>
  </si>
  <si>
    <t>3. A death with modifiable factors is defined where there are factors which, by means of nationally or locally achievable interventions, could be modified to reduce the risk of future child deaths.  The denominator for the percentage is the number of all deaths reviewed.  There were 15 deaths in 2023 where it was not known if there were modifiable factors. In 2022 there were 19 deaths, in 2021 there were 19 deaths, in 2020, there were 27 deaths, in 2019, there were 35 deaths (rounded).</t>
  </si>
  <si>
    <t>2. One death review in 2021 and one death review in 2023 had insufficient information to determine category of death and have been excluded from this table.</t>
  </si>
  <si>
    <t>Other (including school/nursery/abroad)</t>
  </si>
  <si>
    <t>7. Deaths of children where their postcode of residence did not link to a region in England have been excluded from the table.</t>
  </si>
  <si>
    <t>6. Deaths of children where their postcode of residence did not link to a region in England have been excluded from the table.</t>
  </si>
  <si>
    <t>3. Deaths of children where their postcode of residence did not link to a region in England have been excluded from the table.</t>
  </si>
  <si>
    <t>5. Deaths of children where their postcode of residence did not link to a region in England have been excluded from the table.</t>
  </si>
  <si>
    <t>Published: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</si>
</sst>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quot;- &quot;;#,###,##0"/>
    <numFmt numFmtId="165" formatCode="#,##0_ ;\-#,##0\ "/>
    <numFmt numFmtId="166" formatCode="#,##0.0"/>
    <numFmt numFmtId="167" formatCode="0.0"/>
    <numFmt numFmtId="168" formatCode="#,##0.0_ ;\-#,##0.0\ "/>
  </numFmts>
  <fonts count="62">
    <font>
      <sz val="11"/>
      <color theme="1"/>
      <name val="Calibri"/>
      <family val="2"/>
      <scheme val="minor"/>
    </font>
    <font>
      <sz val="11"/>
      <color theme="1"/>
      <name val="Calibri"/>
      <family val="2"/>
      <scheme val="minor"/>
    </font>
    <font>
      <b/>
      <sz val="11"/>
      <color theme="1"/>
      <name val="Calibri"/>
      <family val="2"/>
      <scheme val="minor"/>
    </font>
    <font>
      <u/>
      <sz val="10"/>
      <color indexed="12"/>
      <name val="Arial"/>
      <family val="2"/>
    </font>
    <font>
      <sz val="10"/>
      <name val="Arial"/>
      <family val="2"/>
    </font>
    <font>
      <b/>
      <sz val="10"/>
      <name val="Arial"/>
      <family val="2"/>
    </font>
    <font>
      <b/>
      <vertAlign val="superscript"/>
      <sz val="10"/>
      <name val="Arial"/>
      <family val="2"/>
    </font>
    <font>
      <sz val="10"/>
      <color rgb="FF00B0F0"/>
      <name val="Arial"/>
      <family val="2"/>
    </font>
    <font>
      <sz val="8"/>
      <name val="Arial"/>
      <family val="2"/>
    </font>
    <font>
      <b/>
      <sz val="8"/>
      <name val="Arial"/>
      <family val="2"/>
    </font>
    <font>
      <b/>
      <vertAlign val="superscript"/>
      <sz val="8"/>
      <name val="Arial"/>
      <family val="2"/>
    </font>
    <font>
      <i/>
      <sz val="8"/>
      <name val="Arial"/>
      <family val="2"/>
    </font>
    <font>
      <sz val="8"/>
      <color theme="1"/>
      <name val="Arial"/>
      <family val="2"/>
    </font>
    <font>
      <u/>
      <sz val="8"/>
      <color indexed="12"/>
      <name val="Arial"/>
      <family val="2"/>
    </font>
    <font>
      <b/>
      <sz val="8"/>
      <color theme="1"/>
      <name val="Arial"/>
      <family val="2"/>
    </font>
    <font>
      <b/>
      <u/>
      <sz val="9"/>
      <name val="Arial"/>
      <family val="2"/>
    </font>
    <font>
      <vertAlign val="superscript"/>
      <sz val="8"/>
      <name val="Arial"/>
      <family val="2"/>
    </font>
    <font>
      <sz val="11"/>
      <color rgb="FFFF0000"/>
      <name val="Calibri"/>
      <family val="2"/>
      <scheme val="minor"/>
    </font>
    <font>
      <b/>
      <sz val="9"/>
      <color theme="1"/>
      <name val="Arial"/>
      <family val="2"/>
    </font>
    <font>
      <vertAlign val="superscript"/>
      <sz val="8"/>
      <color theme="1"/>
      <name val="Arial"/>
      <family val="2"/>
    </font>
    <font>
      <sz val="8"/>
      <color theme="1"/>
      <name val="Atial"/>
    </font>
    <font>
      <sz val="8"/>
      <name val="Calibri"/>
      <family val="2"/>
      <scheme val="minor"/>
    </font>
    <font>
      <sz val="8"/>
      <color rgb="FFFF0000"/>
      <name val="Arial"/>
      <family val="2"/>
    </font>
    <font>
      <i/>
      <sz val="8"/>
      <color theme="1"/>
      <name val="Arial"/>
      <family val="2"/>
    </font>
    <font>
      <b/>
      <sz val="8"/>
      <color rgb="FFFF0000"/>
      <name val="Arial"/>
      <family val="2"/>
    </font>
    <font>
      <i/>
      <sz val="11"/>
      <color theme="1"/>
      <name val="Calibri"/>
      <family val="2"/>
      <scheme val="minor"/>
    </font>
    <font>
      <sz val="10"/>
      <color theme="1"/>
      <name val="Calibri"/>
      <family val="2"/>
      <scheme val="minor"/>
    </font>
    <font>
      <sz val="10"/>
      <color theme="1"/>
      <name val="Arial"/>
      <family val="2"/>
    </font>
    <font>
      <b/>
      <sz val="27"/>
      <color rgb="FF4BAA90"/>
      <name val="Arial"/>
      <family val="2"/>
    </font>
    <font>
      <sz val="35"/>
      <color rgb="FF4BAA90"/>
      <name val="Arial"/>
      <family val="2"/>
    </font>
    <font>
      <b/>
      <sz val="11"/>
      <color rgb="FFFF0000"/>
      <name val="Calibri"/>
      <family val="2"/>
      <scheme val="minor"/>
    </font>
    <font>
      <b/>
      <sz val="20"/>
      <color theme="1"/>
      <name val="Arial"/>
      <family val="2"/>
    </font>
    <font>
      <b/>
      <sz val="10"/>
      <color theme="1"/>
      <name val="Arial"/>
      <family val="2"/>
    </font>
    <font>
      <b/>
      <sz val="10"/>
      <color indexed="8"/>
      <name val="Arial"/>
      <family val="2"/>
    </font>
    <font>
      <sz val="12"/>
      <color theme="1"/>
      <name val="Arial"/>
      <family val="2"/>
    </font>
    <font>
      <sz val="10"/>
      <color indexed="8"/>
      <name val="Arial"/>
      <family val="2"/>
    </font>
    <font>
      <b/>
      <sz val="9"/>
      <name val="Arial"/>
      <family val="2"/>
    </font>
    <font>
      <sz val="11"/>
      <name val="Arial"/>
      <family val="2"/>
    </font>
    <font>
      <b/>
      <i/>
      <sz val="10"/>
      <color rgb="FFFF0000"/>
      <name val="Arial"/>
      <family val="2"/>
    </font>
    <font>
      <b/>
      <sz val="10"/>
      <color rgb="FFFF0000"/>
      <name val="Arial"/>
      <family val="2"/>
    </font>
    <font>
      <u/>
      <sz val="11"/>
      <color theme="10"/>
      <name val="Calibri"/>
      <family val="2"/>
      <scheme val="minor"/>
    </font>
    <font>
      <sz val="10"/>
      <color rgb="FF0000FF"/>
      <name val="Arial"/>
      <family val="2"/>
    </font>
    <font>
      <u/>
      <sz val="10"/>
      <color rgb="FF0000FF"/>
      <name val="Arial"/>
      <family val="2"/>
    </font>
    <font>
      <sz val="10"/>
      <color rgb="FF0000FF"/>
      <name val="Arial"/>
      <family val="2"/>
    </font>
    <font>
      <b/>
      <i/>
      <sz val="11"/>
      <color rgb="FFFF0000"/>
      <name val="Calibri"/>
      <family val="2"/>
      <scheme val="minor"/>
    </font>
    <font>
      <b/>
      <vertAlign val="superscript"/>
      <sz val="8"/>
      <color theme="1"/>
      <name val="Arial"/>
      <family val="2"/>
    </font>
    <font>
      <u/>
      <sz val="11"/>
      <color theme="10"/>
      <name val="Arial"/>
      <family val="2"/>
    </font>
    <font>
      <sz val="14"/>
      <name val="Arial"/>
      <family val="2"/>
    </font>
    <font>
      <sz val="11"/>
      <name val="Calibri"/>
      <family val="2"/>
      <scheme val="minor"/>
    </font>
    <font>
      <sz val="12"/>
      <name val="Arial"/>
      <family val="2"/>
    </font>
    <font>
      <b/>
      <sz val="18"/>
      <name val="Arial"/>
      <family val="2"/>
    </font>
    <font>
      <i/>
      <sz val="11"/>
      <name val="Calibri"/>
      <family val="2"/>
      <scheme val="minor"/>
    </font>
    <font>
      <sz val="12"/>
      <name val="Calibri"/>
      <family val="2"/>
      <scheme val="minor"/>
    </font>
    <font>
      <b/>
      <sz val="14"/>
      <name val="Arial"/>
      <family val="2"/>
    </font>
    <font>
      <sz val="9"/>
      <name val="Arial"/>
      <family val="2"/>
    </font>
    <font>
      <sz val="11"/>
      <color theme="9"/>
      <name val="Calibri"/>
      <family val="2"/>
      <scheme val="minor"/>
    </font>
    <font>
      <sz val="14"/>
      <color rgb="FFFF0000"/>
      <name val="Arial"/>
      <family val="2"/>
    </font>
    <font>
      <sz val="9"/>
      <color rgb="FFFF0000"/>
      <name val="Arial"/>
      <family val="2"/>
    </font>
    <font>
      <b/>
      <i/>
      <sz val="10"/>
      <name val="Arial"/>
      <family val="2"/>
    </font>
    <font>
      <sz val="11"/>
      <color theme="1"/>
      <name val="Arial"/>
      <family val="2"/>
    </font>
    <font>
      <sz val="9"/>
      <color theme="1"/>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1" fillId="0" borderId="0"/>
    <xf numFmtId="0" fontId="34" fillId="0" borderId="0"/>
    <xf numFmtId="0" fontId="40" fillId="0" borderId="0" applyNumberFormat="0" applyFill="0" applyBorder="0" applyAlignment="0" applyProtection="0"/>
    <xf numFmtId="0" fontId="46" fillId="0" borderId="0" applyNumberFormat="0" applyFill="0" applyBorder="0" applyAlignment="0" applyProtection="0"/>
  </cellStyleXfs>
  <cellXfs count="273">
    <xf numFmtId="0" fontId="0" fillId="0" borderId="0" xfId="0"/>
    <xf numFmtId="0" fontId="3" fillId="0" borderId="0" xfId="2" applyAlignment="1" applyProtection="1"/>
    <xf numFmtId="0" fontId="4" fillId="0" borderId="0" xfId="3"/>
    <xf numFmtId="0" fontId="5" fillId="0" borderId="0" xfId="3" applyFont="1"/>
    <xf numFmtId="0" fontId="5" fillId="0" borderId="0" xfId="3" applyFont="1" applyAlignment="1">
      <alignment horizontal="left"/>
    </xf>
    <xf numFmtId="0" fontId="7" fillId="0" borderId="0" xfId="3" applyFont="1"/>
    <xf numFmtId="0" fontId="8" fillId="0" borderId="2" xfId="3" applyFont="1" applyBorder="1"/>
    <xf numFmtId="0" fontId="8" fillId="0" borderId="0" xfId="3" applyFont="1"/>
    <xf numFmtId="0" fontId="9" fillId="0" borderId="0" xfId="3" applyFont="1" applyAlignment="1">
      <alignment horizontal="center" vertical="top" wrapText="1"/>
    </xf>
    <xf numFmtId="0" fontId="9" fillId="0" borderId="2" xfId="3" applyFont="1" applyBorder="1" applyAlignment="1">
      <alignment horizontal="center" vertical="top" wrapText="1"/>
    </xf>
    <xf numFmtId="0" fontId="8" fillId="0" borderId="1" xfId="3" applyFont="1" applyBorder="1"/>
    <xf numFmtId="0" fontId="8" fillId="0" borderId="1" xfId="3" applyFont="1" applyBorder="1" applyAlignment="1">
      <alignment horizontal="center" vertical="top" wrapText="1"/>
    </xf>
    <xf numFmtId="0" fontId="8" fillId="0" borderId="0" xfId="3" applyFont="1" applyAlignment="1">
      <alignment horizontal="center" vertical="top" wrapText="1"/>
    </xf>
    <xf numFmtId="164" fontId="9" fillId="0" borderId="0" xfId="3" applyNumberFormat="1" applyFont="1"/>
    <xf numFmtId="3" fontId="8" fillId="0" borderId="0" xfId="3" applyNumberFormat="1" applyFont="1"/>
    <xf numFmtId="9" fontId="8" fillId="0" borderId="0" xfId="3" applyNumberFormat="1" applyFont="1"/>
    <xf numFmtId="9" fontId="8" fillId="0" borderId="0" xfId="3" applyNumberFormat="1" applyFont="1" applyAlignment="1">
      <alignment horizontal="right" vertical="top"/>
    </xf>
    <xf numFmtId="9" fontId="4" fillId="0" borderId="0" xfId="1" applyFont="1"/>
    <xf numFmtId="3" fontId="4" fillId="0" borderId="0" xfId="3" applyNumberFormat="1"/>
    <xf numFmtId="164" fontId="9" fillId="0" borderId="1" xfId="3" applyNumberFormat="1" applyFont="1" applyBorder="1"/>
    <xf numFmtId="3" fontId="8" fillId="0" borderId="1" xfId="3" applyNumberFormat="1" applyFont="1" applyBorder="1" applyAlignment="1">
      <alignment horizontal="right" vertical="top"/>
    </xf>
    <xf numFmtId="9" fontId="8" fillId="0" borderId="1" xfId="3" applyNumberFormat="1" applyFont="1" applyBorder="1" applyAlignment="1">
      <alignment horizontal="right" vertical="top"/>
    </xf>
    <xf numFmtId="0" fontId="8" fillId="0" borderId="1" xfId="3" applyFont="1" applyBorder="1" applyAlignment="1">
      <alignment horizontal="right"/>
    </xf>
    <xf numFmtId="0" fontId="14" fillId="0" borderId="0" xfId="3" applyFont="1" applyAlignment="1">
      <alignment vertical="top"/>
    </xf>
    <xf numFmtId="0" fontId="12" fillId="0" borderId="0" xfId="3" applyFont="1" applyAlignment="1">
      <alignment vertical="top"/>
    </xf>
    <xf numFmtId="0" fontId="12" fillId="0" borderId="0" xfId="3" applyFont="1" applyAlignment="1">
      <alignment vertical="top" wrapText="1"/>
    </xf>
    <xf numFmtId="0" fontId="9" fillId="0" borderId="0" xfId="3" applyFont="1" applyAlignment="1">
      <alignment horizontal="center" vertical="center" wrapText="1"/>
    </xf>
    <xf numFmtId="0" fontId="9" fillId="0" borderId="0" xfId="3" applyFont="1"/>
    <xf numFmtId="0" fontId="9" fillId="0" borderId="0" xfId="3" applyFont="1" applyAlignment="1">
      <alignment vertical="center"/>
    </xf>
    <xf numFmtId="0" fontId="8" fillId="0" borderId="0" xfId="3" applyFont="1" applyAlignment="1">
      <alignment horizontal="right"/>
    </xf>
    <xf numFmtId="0" fontId="4" fillId="0" borderId="0" xfId="0" applyFont="1"/>
    <xf numFmtId="0" fontId="15" fillId="0" borderId="0" xfId="0" applyFont="1"/>
    <xf numFmtId="3" fontId="12" fillId="0" borderId="0" xfId="0" applyNumberFormat="1" applyFont="1"/>
    <xf numFmtId="9" fontId="12" fillId="0" borderId="0" xfId="0" applyNumberFormat="1" applyFont="1"/>
    <xf numFmtId="0" fontId="14" fillId="0" borderId="0" xfId="3" applyFont="1" applyAlignment="1">
      <alignment vertical="top" wrapText="1"/>
    </xf>
    <xf numFmtId="166" fontId="8" fillId="0" borderId="0" xfId="3" applyNumberFormat="1" applyFont="1"/>
    <xf numFmtId="0" fontId="13" fillId="0" borderId="0" xfId="2" applyFont="1" applyFill="1" applyAlignment="1" applyProtection="1"/>
    <xf numFmtId="0" fontId="8" fillId="0" borderId="1" xfId="3" applyFont="1" applyBorder="1" applyAlignment="1">
      <alignment wrapText="1"/>
    </xf>
    <xf numFmtId="0" fontId="9" fillId="0" borderId="0" xfId="3" applyFont="1" applyAlignment="1">
      <alignment horizontal="left"/>
    </xf>
    <xf numFmtId="164" fontId="8" fillId="0" borderId="0" xfId="3" applyNumberFormat="1" applyFont="1"/>
    <xf numFmtId="3" fontId="8" fillId="0" borderId="1" xfId="3" applyNumberFormat="1" applyFont="1" applyBorder="1"/>
    <xf numFmtId="0" fontId="9" fillId="0" borderId="1" xfId="3" applyFont="1" applyBorder="1" applyAlignment="1">
      <alignment horizontal="center" vertical="top" wrapText="1"/>
    </xf>
    <xf numFmtId="9" fontId="8" fillId="0" borderId="0" xfId="1" applyFont="1"/>
    <xf numFmtId="0" fontId="14" fillId="0" borderId="0" xfId="0" applyFont="1"/>
    <xf numFmtId="0" fontId="2" fillId="0" borderId="0" xfId="0" applyFont="1"/>
    <xf numFmtId="3" fontId="9" fillId="0" borderId="0" xfId="3" applyNumberFormat="1" applyFont="1"/>
    <xf numFmtId="0" fontId="14" fillId="0" borderId="0" xfId="3" applyFont="1" applyAlignment="1">
      <alignment vertical="center"/>
    </xf>
    <xf numFmtId="0" fontId="8" fillId="0" borderId="0" xfId="3" applyFont="1" applyAlignment="1">
      <alignment wrapText="1"/>
    </xf>
    <xf numFmtId="0" fontId="12" fillId="0" borderId="0" xfId="0" applyFont="1" applyAlignment="1">
      <alignment horizontal="left"/>
    </xf>
    <xf numFmtId="0" fontId="9" fillId="0" borderId="0" xfId="0" applyFont="1"/>
    <xf numFmtId="0" fontId="9" fillId="0" borderId="1" xfId="0" applyFont="1" applyBorder="1"/>
    <xf numFmtId="0" fontId="9" fillId="0" borderId="0" xfId="0" applyFont="1" applyAlignment="1">
      <alignment horizontal="left" vertical="center" wrapText="1"/>
    </xf>
    <xf numFmtId="0" fontId="0" fillId="0" borderId="0" xfId="0" applyAlignment="1">
      <alignment horizontal="left"/>
    </xf>
    <xf numFmtId="0" fontId="8" fillId="0" borderId="0" xfId="0" applyFont="1" applyAlignment="1">
      <alignment horizontal="left" vertical="center" wrapText="1"/>
    </xf>
    <xf numFmtId="3" fontId="14" fillId="0" borderId="0" xfId="0" applyNumberFormat="1" applyFont="1"/>
    <xf numFmtId="0" fontId="0" fillId="0" borderId="3" xfId="0" applyBorder="1"/>
    <xf numFmtId="0" fontId="9" fillId="0" borderId="4" xfId="3" applyFont="1" applyBorder="1" applyAlignment="1">
      <alignment horizontal="center" vertical="center" wrapText="1"/>
    </xf>
    <xf numFmtId="3" fontId="14" fillId="0" borderId="3" xfId="0" applyNumberFormat="1" applyFont="1" applyBorder="1"/>
    <xf numFmtId="0" fontId="9" fillId="0" borderId="3" xfId="3" applyFont="1" applyBorder="1" applyAlignment="1">
      <alignment horizontal="center" vertical="top" wrapText="1"/>
    </xf>
    <xf numFmtId="9" fontId="14" fillId="0" borderId="0" xfId="0" applyNumberFormat="1" applyFont="1"/>
    <xf numFmtId="0" fontId="9" fillId="0" borderId="1" xfId="0" applyFont="1" applyBorder="1" applyAlignment="1">
      <alignment horizontal="left" vertical="center" wrapText="1"/>
    </xf>
    <xf numFmtId="0" fontId="2" fillId="0" borderId="1" xfId="0" applyFont="1" applyBorder="1"/>
    <xf numFmtId="3" fontId="14" fillId="0" borderId="1" xfId="0" applyNumberFormat="1" applyFont="1" applyBorder="1"/>
    <xf numFmtId="0" fontId="12" fillId="0" borderId="0" xfId="0" applyFont="1"/>
    <xf numFmtId="0" fontId="14" fillId="0" borderId="1" xfId="0" applyFont="1" applyBorder="1"/>
    <xf numFmtId="0" fontId="20" fillId="0" borderId="0" xfId="0" applyFont="1"/>
    <xf numFmtId="0" fontId="0" fillId="0" borderId="0" xfId="0" quotePrefix="1"/>
    <xf numFmtId="0" fontId="22" fillId="0" borderId="0" xfId="0" applyFont="1"/>
    <xf numFmtId="0" fontId="17" fillId="0" borderId="0" xfId="0" applyFont="1"/>
    <xf numFmtId="0" fontId="17" fillId="0" borderId="0" xfId="0" quotePrefix="1" applyFont="1"/>
    <xf numFmtId="9" fontId="14" fillId="0" borderId="1" xfId="0" applyNumberFormat="1" applyFont="1" applyBorder="1"/>
    <xf numFmtId="0" fontId="23" fillId="0" borderId="0" xfId="0" applyFont="1" applyAlignment="1">
      <alignment horizontal="right"/>
    </xf>
    <xf numFmtId="9" fontId="23" fillId="0" borderId="0" xfId="0" applyNumberFormat="1" applyFont="1" applyAlignment="1">
      <alignment horizontal="right"/>
    </xf>
    <xf numFmtId="164" fontId="9" fillId="0" borderId="0" xfId="3" applyNumberFormat="1" applyFont="1" applyAlignment="1">
      <alignment horizontal="center" wrapText="1"/>
    </xf>
    <xf numFmtId="0" fontId="8" fillId="0" borderId="0" xfId="3" applyFont="1" applyAlignment="1">
      <alignment horizontal="center" wrapText="1"/>
    </xf>
    <xf numFmtId="0" fontId="24" fillId="0" borderId="0" xfId="3" applyFont="1" applyAlignment="1">
      <alignment horizontal="center" vertical="center" wrapText="1"/>
    </xf>
    <xf numFmtId="0" fontId="14" fillId="0" borderId="0" xfId="0" applyFont="1" applyAlignment="1">
      <alignment horizontal="center"/>
    </xf>
    <xf numFmtId="0" fontId="5" fillId="0" borderId="0" xfId="3" applyFont="1" applyAlignment="1">
      <alignment horizontal="center"/>
    </xf>
    <xf numFmtId="0" fontId="2" fillId="0" borderId="0" xfId="0" applyFont="1" applyAlignment="1">
      <alignment horizontal="center"/>
    </xf>
    <xf numFmtId="0" fontId="9" fillId="0" borderId="1" xfId="3" applyFont="1" applyBorder="1"/>
    <xf numFmtId="166" fontId="9" fillId="0" borderId="0" xfId="3" applyNumberFormat="1" applyFont="1"/>
    <xf numFmtId="9" fontId="9" fillId="0" borderId="0" xfId="3" applyNumberFormat="1" applyFont="1" applyAlignment="1">
      <alignment horizontal="right" vertical="top"/>
    </xf>
    <xf numFmtId="0" fontId="9" fillId="0" borderId="0" xfId="3" applyFont="1" applyAlignment="1">
      <alignment horizontal="right"/>
    </xf>
    <xf numFmtId="167" fontId="8" fillId="0" borderId="0" xfId="3" applyNumberFormat="1" applyFont="1" applyAlignment="1">
      <alignment wrapText="1"/>
    </xf>
    <xf numFmtId="3" fontId="23" fillId="0" borderId="0" xfId="0" applyNumberFormat="1" applyFont="1" applyAlignment="1">
      <alignment horizontal="right"/>
    </xf>
    <xf numFmtId="0" fontId="25" fillId="0" borderId="0" xfId="0" applyFont="1" applyAlignment="1">
      <alignment horizontal="right"/>
    </xf>
    <xf numFmtId="0" fontId="30" fillId="0" borderId="0" xfId="0" applyFont="1"/>
    <xf numFmtId="0" fontId="26" fillId="2" borderId="0" xfId="4" applyFont="1" applyFill="1" applyAlignment="1">
      <alignment wrapText="1"/>
    </xf>
    <xf numFmtId="0" fontId="34" fillId="0" borderId="0" xfId="5"/>
    <xf numFmtId="0" fontId="18" fillId="0" borderId="0" xfId="4" applyFont="1" applyAlignment="1">
      <alignment horizontal="left"/>
    </xf>
    <xf numFmtId="0" fontId="36" fillId="0" borderId="0" xfId="0" applyFont="1"/>
    <xf numFmtId="0" fontId="37" fillId="0" borderId="0" xfId="3" applyFont="1" applyAlignment="1">
      <alignment vertical="top" wrapText="1"/>
    </xf>
    <xf numFmtId="0" fontId="4" fillId="0" borderId="0" xfId="3" applyAlignment="1">
      <alignment horizontal="left" vertical="top"/>
    </xf>
    <xf numFmtId="0" fontId="0" fillId="0" borderId="0" xfId="0" applyAlignment="1">
      <alignment horizontal="left" vertical="top"/>
    </xf>
    <xf numFmtId="9" fontId="0" fillId="0" borderId="0" xfId="1" applyFont="1"/>
    <xf numFmtId="0" fontId="0" fillId="0" borderId="0" xfId="0" applyAlignment="1">
      <alignment horizontal="right"/>
    </xf>
    <xf numFmtId="0" fontId="5" fillId="0" borderId="0" xfId="3" applyFont="1" applyAlignment="1">
      <alignment horizontal="right"/>
    </xf>
    <xf numFmtId="166" fontId="8" fillId="0" borderId="0" xfId="3" quotePrefix="1" applyNumberFormat="1" applyFont="1" applyAlignment="1">
      <alignment horizontal="right"/>
    </xf>
    <xf numFmtId="0" fontId="38" fillId="0" borderId="0" xfId="3" applyFont="1"/>
    <xf numFmtId="3" fontId="0" fillId="0" borderId="0" xfId="0" applyNumberFormat="1"/>
    <xf numFmtId="0" fontId="23" fillId="0" borderId="0" xfId="0" applyFont="1" applyAlignment="1">
      <alignment horizontal="left" indent="1"/>
    </xf>
    <xf numFmtId="0" fontId="38" fillId="0" borderId="0" xfId="2" applyFont="1" applyFill="1" applyAlignment="1" applyProtection="1"/>
    <xf numFmtId="167" fontId="8" fillId="0" borderId="0" xfId="3" quotePrefix="1" applyNumberFormat="1" applyFont="1" applyAlignment="1">
      <alignment horizontal="right" wrapText="1"/>
    </xf>
    <xf numFmtId="164" fontId="11" fillId="0" borderId="0" xfId="3" applyNumberFormat="1" applyFont="1" applyAlignment="1">
      <alignment horizontal="left" indent="2"/>
    </xf>
    <xf numFmtId="0" fontId="5" fillId="0" borderId="1" xfId="3" applyFont="1" applyBorder="1"/>
    <xf numFmtId="3" fontId="12" fillId="0" borderId="1" xfId="0" applyNumberFormat="1" applyFont="1" applyBorder="1"/>
    <xf numFmtId="0" fontId="14" fillId="0" borderId="1" xfId="0" applyFont="1" applyBorder="1" applyAlignment="1">
      <alignment wrapText="1"/>
    </xf>
    <xf numFmtId="0" fontId="11" fillId="0" borderId="0" xfId="0" applyFont="1" applyAlignment="1">
      <alignment horizontal="left" vertical="center" wrapText="1" indent="2"/>
    </xf>
    <xf numFmtId="0" fontId="0" fillId="0" borderId="1" xfId="0" applyBorder="1"/>
    <xf numFmtId="0" fontId="9" fillId="0" borderId="1" xfId="3" applyFont="1" applyBorder="1" applyAlignment="1">
      <alignment horizontal="center" vertical="center" wrapText="1"/>
    </xf>
    <xf numFmtId="9" fontId="2" fillId="0" borderId="0" xfId="1" applyFont="1"/>
    <xf numFmtId="0" fontId="39" fillId="0" borderId="0" xfId="3" applyFont="1"/>
    <xf numFmtId="0" fontId="41" fillId="0" borderId="0" xfId="0" applyFont="1"/>
    <xf numFmtId="0" fontId="42" fillId="0" borderId="0" xfId="6" applyFont="1" applyAlignment="1" applyProtection="1"/>
    <xf numFmtId="0" fontId="42" fillId="0" borderId="0" xfId="6" applyFont="1"/>
    <xf numFmtId="0" fontId="43" fillId="0" borderId="0" xfId="0" applyFont="1"/>
    <xf numFmtId="0" fontId="44" fillId="0" borderId="0" xfId="0" applyFont="1"/>
    <xf numFmtId="0" fontId="31" fillId="0" borderId="0" xfId="4" applyFont="1" applyAlignment="1">
      <alignment horizontal="left" vertical="top" wrapText="1"/>
    </xf>
    <xf numFmtId="0" fontId="27" fillId="2" borderId="0" xfId="4" applyFont="1" applyFill="1" applyAlignment="1">
      <alignment vertical="top" wrapText="1"/>
    </xf>
    <xf numFmtId="0" fontId="12" fillId="0" borderId="0" xfId="0" applyFont="1" applyAlignment="1">
      <alignment wrapText="1"/>
    </xf>
    <xf numFmtId="0" fontId="14" fillId="0" borderId="0" xfId="0" applyFont="1" applyAlignment="1">
      <alignment horizontal="center" wrapText="1"/>
    </xf>
    <xf numFmtId="0" fontId="14" fillId="0" borderId="3" xfId="0" applyFont="1" applyBorder="1" applyAlignment="1">
      <alignment horizontal="center" wrapText="1"/>
    </xf>
    <xf numFmtId="3" fontId="11" fillId="0" borderId="0" xfId="3" applyNumberFormat="1" applyFont="1" applyAlignment="1">
      <alignment horizontal="right"/>
    </xf>
    <xf numFmtId="3" fontId="12" fillId="0" borderId="3" xfId="0" applyNumberFormat="1" applyFont="1" applyBorder="1"/>
    <xf numFmtId="3" fontId="2" fillId="0" borderId="0" xfId="0" applyNumberFormat="1" applyFont="1"/>
    <xf numFmtId="3" fontId="0" fillId="0" borderId="3" xfId="0" applyNumberFormat="1" applyBorder="1"/>
    <xf numFmtId="3" fontId="12" fillId="0" borderId="0" xfId="0" quotePrefix="1" applyNumberFormat="1" applyFont="1" applyAlignment="1">
      <alignment horizontal="right"/>
    </xf>
    <xf numFmtId="3" fontId="12" fillId="0" borderId="5" xfId="0" applyNumberFormat="1" applyFont="1" applyBorder="1"/>
    <xf numFmtId="0" fontId="12" fillId="0" borderId="1" xfId="0" applyFont="1" applyBorder="1"/>
    <xf numFmtId="0" fontId="8" fillId="0" borderId="0" xfId="0" applyFont="1"/>
    <xf numFmtId="0" fontId="4" fillId="0" borderId="1" xfId="3" applyBorder="1"/>
    <xf numFmtId="0" fontId="11" fillId="0" borderId="0" xfId="3" applyFont="1" applyAlignment="1">
      <alignment horizontal="right"/>
    </xf>
    <xf numFmtId="0" fontId="12" fillId="0" borderId="0" xfId="3" applyFont="1" applyAlignment="1">
      <alignment horizontal="left" vertical="top" wrapText="1"/>
    </xf>
    <xf numFmtId="0" fontId="12" fillId="0" borderId="1" xfId="0" applyFont="1" applyBorder="1" applyAlignment="1">
      <alignment horizontal="left"/>
    </xf>
    <xf numFmtId="3" fontId="12" fillId="0" borderId="0" xfId="0" applyNumberFormat="1" applyFont="1" applyAlignment="1">
      <alignment horizontal="right"/>
    </xf>
    <xf numFmtId="9" fontId="12" fillId="0" borderId="1" xfId="0" applyNumberFormat="1" applyFont="1" applyBorder="1"/>
    <xf numFmtId="9" fontId="12" fillId="0" borderId="0" xfId="0" applyNumberFormat="1" applyFont="1" applyAlignment="1">
      <alignment horizontal="right"/>
    </xf>
    <xf numFmtId="0" fontId="14" fillId="0" borderId="0" xfId="0" applyFont="1" applyAlignment="1">
      <alignment vertical="center"/>
    </xf>
    <xf numFmtId="0" fontId="8" fillId="0" borderId="0" xfId="2" applyFont="1" applyFill="1" applyAlignment="1" applyProtection="1"/>
    <xf numFmtId="0" fontId="8" fillId="0" borderId="0" xfId="2" applyFont="1" applyFill="1" applyAlignment="1" applyProtection="1">
      <alignment horizontal="left"/>
    </xf>
    <xf numFmtId="0" fontId="8" fillId="0" borderId="0" xfId="2" applyFont="1" applyFill="1" applyAlignment="1" applyProtection="1">
      <alignment wrapText="1"/>
    </xf>
    <xf numFmtId="0" fontId="22" fillId="0" borderId="0" xfId="2" applyFont="1" applyFill="1" applyAlignment="1" applyProtection="1">
      <alignment wrapText="1"/>
    </xf>
    <xf numFmtId="0" fontId="25" fillId="0" borderId="0" xfId="0" quotePrefix="1" applyFont="1" applyAlignment="1">
      <alignment horizontal="right"/>
    </xf>
    <xf numFmtId="164" fontId="11" fillId="0" borderId="1" xfId="3" applyNumberFormat="1" applyFont="1" applyBorder="1" applyAlignment="1">
      <alignment horizontal="left" indent="2"/>
    </xf>
    <xf numFmtId="0" fontId="22" fillId="0" borderId="1" xfId="0" applyFont="1" applyBorder="1"/>
    <xf numFmtId="0" fontId="17" fillId="0" borderId="1" xfId="0" applyFont="1" applyBorder="1"/>
    <xf numFmtId="9" fontId="2" fillId="0" borderId="0" xfId="0" applyNumberFormat="1" applyFont="1"/>
    <xf numFmtId="0" fontId="35" fillId="2" borderId="0" xfId="4" applyFont="1" applyFill="1" applyAlignment="1" applyProtection="1">
      <alignment vertical="top" wrapText="1"/>
      <protection locked="0"/>
    </xf>
    <xf numFmtId="0" fontId="8" fillId="0" borderId="0" xfId="3" applyFont="1" applyAlignment="1">
      <alignment horizontal="left" wrapText="1"/>
    </xf>
    <xf numFmtId="0" fontId="47" fillId="0" borderId="0" xfId="4" applyFont="1" applyAlignment="1">
      <alignment horizontal="left" vertical="top"/>
    </xf>
    <xf numFmtId="3" fontId="8" fillId="0" borderId="0" xfId="0" applyNumberFormat="1" applyFont="1"/>
    <xf numFmtId="3" fontId="8" fillId="0" borderId="0" xfId="0" applyNumberFormat="1" applyFont="1" applyAlignment="1">
      <alignment horizontal="right"/>
    </xf>
    <xf numFmtId="0" fontId="23" fillId="0" borderId="0" xfId="3" applyFont="1" applyAlignment="1">
      <alignment horizontal="right" vertical="top" wrapText="1"/>
    </xf>
    <xf numFmtId="164" fontId="8" fillId="0" borderId="1" xfId="3" applyNumberFormat="1" applyFont="1" applyBorder="1"/>
    <xf numFmtId="9" fontId="8" fillId="0" borderId="1" xfId="3" applyNumberFormat="1" applyFont="1" applyBorder="1"/>
    <xf numFmtId="0" fontId="37" fillId="0" borderId="0" xfId="0" applyFont="1" applyAlignment="1">
      <alignment horizontal="left" vertical="top" wrapText="1" readingOrder="1"/>
    </xf>
    <xf numFmtId="0" fontId="48" fillId="0" borderId="0" xfId="0" applyFont="1"/>
    <xf numFmtId="0" fontId="49" fillId="0" borderId="0" xfId="0" applyFont="1" applyAlignment="1">
      <alignment horizontal="left" vertical="top" readingOrder="1"/>
    </xf>
    <xf numFmtId="0" fontId="50" fillId="0" borderId="0" xfId="0" applyFont="1" applyAlignment="1">
      <alignment horizontal="left" vertical="top" readingOrder="1"/>
    </xf>
    <xf numFmtId="0" fontId="51" fillId="0" borderId="0" xfId="0" applyFont="1"/>
    <xf numFmtId="0" fontId="48" fillId="0" borderId="0" xfId="0" applyFont="1" applyAlignment="1">
      <alignment vertical="top"/>
    </xf>
    <xf numFmtId="0" fontId="52" fillId="0" borderId="0" xfId="0" applyFont="1"/>
    <xf numFmtId="0" fontId="4" fillId="0" borderId="0" xfId="0" applyFont="1" applyAlignment="1">
      <alignment vertical="top" readingOrder="1"/>
    </xf>
    <xf numFmtId="0" fontId="4" fillId="0" borderId="0" xfId="0" applyFont="1" applyAlignment="1">
      <alignment horizontal="left" vertical="top" readingOrder="1"/>
    </xf>
    <xf numFmtId="0" fontId="53" fillId="0" borderId="0" xfId="0" applyFont="1" applyAlignment="1">
      <alignment horizontal="left" vertical="top" readingOrder="1"/>
    </xf>
    <xf numFmtId="9" fontId="4" fillId="0" borderId="0" xfId="3" applyNumberFormat="1"/>
    <xf numFmtId="3" fontId="8" fillId="0" borderId="0" xfId="3" applyNumberFormat="1" applyFont="1" applyAlignment="1">
      <alignment horizontal="right"/>
    </xf>
    <xf numFmtId="165" fontId="8" fillId="0" borderId="0" xfId="3" applyNumberFormat="1" applyFont="1" applyAlignment="1">
      <alignment horizontal="right"/>
    </xf>
    <xf numFmtId="1" fontId="12" fillId="0" borderId="0" xfId="0" applyNumberFormat="1" applyFont="1" applyAlignment="1">
      <alignment horizontal="right"/>
    </xf>
    <xf numFmtId="0" fontId="4" fillId="0" borderId="0" xfId="3" applyAlignment="1">
      <alignment horizontal="right"/>
    </xf>
    <xf numFmtId="165" fontId="8" fillId="0" borderId="1" xfId="3" applyNumberFormat="1" applyFont="1" applyBorder="1" applyAlignment="1">
      <alignment horizontal="right"/>
    </xf>
    <xf numFmtId="3" fontId="14" fillId="0" borderId="0" xfId="0" applyNumberFormat="1" applyFont="1" applyAlignment="1">
      <alignment horizontal="right"/>
    </xf>
    <xf numFmtId="0" fontId="14" fillId="0" borderId="0" xfId="0" applyFont="1" applyAlignment="1">
      <alignment horizontal="right"/>
    </xf>
    <xf numFmtId="9" fontId="14" fillId="0" borderId="0" xfId="0" applyNumberFormat="1" applyFont="1" applyAlignment="1">
      <alignment horizontal="right"/>
    </xf>
    <xf numFmtId="0" fontId="2" fillId="0" borderId="0" xfId="0" applyFont="1" applyAlignment="1">
      <alignment horizontal="right"/>
    </xf>
    <xf numFmtId="0" fontId="12" fillId="0" borderId="0" xfId="0" applyFont="1" applyAlignment="1">
      <alignment horizontal="right"/>
    </xf>
    <xf numFmtId="3" fontId="12" fillId="0" borderId="3" xfId="0" applyNumberFormat="1" applyFont="1" applyBorder="1" applyAlignment="1">
      <alignment horizontal="right"/>
    </xf>
    <xf numFmtId="3" fontId="14" fillId="0" borderId="3" xfId="0" applyNumberFormat="1" applyFont="1" applyBorder="1" applyAlignment="1">
      <alignment horizontal="right"/>
    </xf>
    <xf numFmtId="3" fontId="2" fillId="0" borderId="0" xfId="0" applyNumberFormat="1" applyFont="1" applyAlignment="1">
      <alignment horizontal="right"/>
    </xf>
    <xf numFmtId="167" fontId="8" fillId="0" borderId="0" xfId="3" applyNumberFormat="1" applyFont="1" applyAlignment="1">
      <alignment horizontal="right"/>
    </xf>
    <xf numFmtId="167" fontId="4" fillId="0" borderId="0" xfId="3" applyNumberFormat="1" applyAlignment="1">
      <alignment horizontal="right"/>
    </xf>
    <xf numFmtId="9" fontId="12" fillId="0" borderId="0" xfId="1" applyFont="1" applyAlignment="1">
      <alignment horizontal="right"/>
    </xf>
    <xf numFmtId="0" fontId="8" fillId="0" borderId="0" xfId="2" applyFont="1" applyFill="1" applyAlignment="1" applyProtection="1">
      <alignment vertical="top" wrapText="1"/>
    </xf>
    <xf numFmtId="3" fontId="9" fillId="0" borderId="0" xfId="3" applyNumberFormat="1" applyFont="1" applyAlignment="1">
      <alignment horizontal="right" vertical="top" wrapText="1"/>
    </xf>
    <xf numFmtId="0" fontId="9" fillId="0" borderId="0" xfId="3" applyFont="1" applyAlignment="1">
      <alignment vertical="center" wrapText="1"/>
    </xf>
    <xf numFmtId="0" fontId="55" fillId="0" borderId="1" xfId="0" applyFont="1" applyBorder="1"/>
    <xf numFmtId="167" fontId="9" fillId="0" borderId="0" xfId="3" applyNumberFormat="1" applyFont="1" applyAlignment="1">
      <alignment horizontal="right"/>
    </xf>
    <xf numFmtId="3" fontId="9" fillId="0" borderId="0" xfId="3" applyNumberFormat="1" applyFont="1" applyAlignment="1">
      <alignment horizontal="right"/>
    </xf>
    <xf numFmtId="167" fontId="5" fillId="0" borderId="0" xfId="3" applyNumberFormat="1" applyFont="1" applyAlignment="1">
      <alignment horizontal="right"/>
    </xf>
    <xf numFmtId="165" fontId="9" fillId="0" borderId="0" xfId="3" applyNumberFormat="1" applyFont="1" applyAlignment="1">
      <alignment horizontal="right"/>
    </xf>
    <xf numFmtId="3" fontId="8" fillId="0" borderId="0" xfId="3" applyNumberFormat="1" applyFont="1" applyAlignment="1">
      <alignment horizontal="right" wrapText="1"/>
    </xf>
    <xf numFmtId="166" fontId="8" fillId="0" borderId="0" xfId="3" applyNumberFormat="1" applyFont="1" applyAlignment="1">
      <alignment horizontal="right" wrapText="1"/>
    </xf>
    <xf numFmtId="166" fontId="8" fillId="0" borderId="0" xfId="3" applyNumberFormat="1" applyFont="1" applyAlignment="1">
      <alignment horizontal="right"/>
    </xf>
    <xf numFmtId="3" fontId="23" fillId="0" borderId="3" xfId="0" applyNumberFormat="1" applyFont="1" applyBorder="1" applyAlignment="1">
      <alignment horizontal="right"/>
    </xf>
    <xf numFmtId="3" fontId="9" fillId="0" borderId="0" xfId="0" applyNumberFormat="1" applyFont="1"/>
    <xf numFmtId="3" fontId="9" fillId="0" borderId="5" xfId="0" applyNumberFormat="1" applyFont="1" applyBorder="1"/>
    <xf numFmtId="9" fontId="9" fillId="0" borderId="0" xfId="0" applyNumberFormat="1" applyFont="1"/>
    <xf numFmtId="0" fontId="9" fillId="0" borderId="0" xfId="0" applyFont="1" applyAlignment="1">
      <alignment horizontal="center" wrapText="1"/>
    </xf>
    <xf numFmtId="0" fontId="5" fillId="0" borderId="0" xfId="0" applyFont="1" applyAlignment="1">
      <alignment horizontal="left" wrapText="1"/>
    </xf>
    <xf numFmtId="0" fontId="48" fillId="0" borderId="0" xfId="0" applyFont="1" applyAlignment="1">
      <alignment horizontal="right"/>
    </xf>
    <xf numFmtId="0" fontId="8" fillId="0" borderId="0" xfId="3" applyFont="1" applyAlignment="1">
      <alignment horizontal="right" vertical="top"/>
    </xf>
    <xf numFmtId="0" fontId="8" fillId="0" borderId="0" xfId="3" applyFont="1" applyAlignment="1">
      <alignment vertical="top"/>
    </xf>
    <xf numFmtId="3" fontId="11" fillId="0" borderId="0" xfId="0" applyNumberFormat="1" applyFont="1" applyAlignment="1">
      <alignment horizontal="right"/>
    </xf>
    <xf numFmtId="9" fontId="8" fillId="0" borderId="0" xfId="1" applyFont="1" applyAlignment="1">
      <alignment horizontal="right"/>
    </xf>
    <xf numFmtId="9" fontId="11" fillId="0" borderId="0" xfId="1" applyFont="1" applyAlignment="1">
      <alignment horizontal="right"/>
    </xf>
    <xf numFmtId="166" fontId="4" fillId="0" borderId="0" xfId="3" applyNumberFormat="1"/>
    <xf numFmtId="166" fontId="8" fillId="0" borderId="0" xfId="3" applyNumberFormat="1" applyFont="1" applyAlignment="1">
      <alignment vertical="top"/>
    </xf>
    <xf numFmtId="167" fontId="8" fillId="0" borderId="0" xfId="3" applyNumberFormat="1" applyFont="1" applyAlignment="1">
      <alignment horizontal="right" wrapText="1"/>
    </xf>
    <xf numFmtId="0" fontId="8" fillId="0" borderId="0" xfId="3" applyFont="1" applyAlignment="1">
      <alignment horizontal="right" wrapText="1"/>
    </xf>
    <xf numFmtId="167" fontId="8" fillId="0" borderId="0" xfId="3" quotePrefix="1" applyNumberFormat="1" applyFont="1" applyAlignment="1">
      <alignment horizontal="right"/>
    </xf>
    <xf numFmtId="0" fontId="9" fillId="0" borderId="0" xfId="0" applyFont="1" applyAlignment="1">
      <alignment vertical="center"/>
    </xf>
    <xf numFmtId="165" fontId="11" fillId="0" borderId="0" xfId="3" applyNumberFormat="1" applyFont="1" applyAlignment="1">
      <alignment horizontal="right"/>
    </xf>
    <xf numFmtId="168" fontId="8" fillId="0" borderId="0" xfId="3" applyNumberFormat="1" applyFont="1" applyAlignment="1">
      <alignment horizontal="right"/>
    </xf>
    <xf numFmtId="168" fontId="4" fillId="0" borderId="0" xfId="3" applyNumberFormat="1" applyAlignment="1">
      <alignment horizontal="right"/>
    </xf>
    <xf numFmtId="164" fontId="8" fillId="0" borderId="0" xfId="3" applyNumberFormat="1" applyFont="1" applyAlignment="1">
      <alignment horizontal="left" indent="2"/>
    </xf>
    <xf numFmtId="0" fontId="58" fillId="0" borderId="0" xfId="2" applyFont="1" applyFill="1" applyAlignment="1" applyProtection="1"/>
    <xf numFmtId="0" fontId="48" fillId="0" borderId="1" xfId="0" applyFont="1" applyBorder="1"/>
    <xf numFmtId="0" fontId="56" fillId="0" borderId="0" xfId="4" applyFont="1" applyAlignment="1">
      <alignment horizontal="left" vertical="top"/>
    </xf>
    <xf numFmtId="0" fontId="8" fillId="0" borderId="0" xfId="2" applyFont="1" applyFill="1" applyAlignment="1" applyProtection="1">
      <alignment horizontal="left" vertical="top" wrapText="1"/>
    </xf>
    <xf numFmtId="0" fontId="8" fillId="0" borderId="0" xfId="3" applyFont="1" applyAlignment="1">
      <alignment horizontal="left" vertical="top" wrapText="1"/>
    </xf>
    <xf numFmtId="0" fontId="59" fillId="0" borderId="0" xfId="0" applyFont="1"/>
    <xf numFmtId="0" fontId="8" fillId="0" borderId="0" xfId="3" applyFont="1" applyAlignment="1">
      <alignment horizontal="left" vertical="top"/>
    </xf>
    <xf numFmtId="0" fontId="4" fillId="0" borderId="0" xfId="3" applyAlignment="1">
      <alignment horizontal="left"/>
    </xf>
    <xf numFmtId="0" fontId="4" fillId="0" borderId="0" xfId="3" applyAlignment="1">
      <alignment vertical="top"/>
    </xf>
    <xf numFmtId="0" fontId="0" fillId="0" borderId="0" xfId="0" applyAlignment="1">
      <alignment vertical="top"/>
    </xf>
    <xf numFmtId="0" fontId="60" fillId="0" borderId="0" xfId="0" applyFont="1" applyAlignment="1">
      <alignment horizontal="left" vertical="top" wrapText="1"/>
    </xf>
    <xf numFmtId="0" fontId="18" fillId="0" borderId="0" xfId="0" applyFont="1" applyAlignment="1">
      <alignment horizontal="left" vertical="top"/>
    </xf>
    <xf numFmtId="0" fontId="60" fillId="0" borderId="0" xfId="0" applyFont="1" applyAlignment="1">
      <alignment vertical="top" wrapText="1"/>
    </xf>
    <xf numFmtId="0" fontId="5" fillId="0" borderId="0" xfId="0" applyFont="1"/>
    <xf numFmtId="0" fontId="8" fillId="0" borderId="0" xfId="0" applyFont="1" applyAlignment="1">
      <alignment vertical="top" readingOrder="1"/>
    </xf>
    <xf numFmtId="9" fontId="8" fillId="0" borderId="0" xfId="0" applyNumberFormat="1" applyFont="1" applyAlignment="1">
      <alignment horizontal="right"/>
    </xf>
    <xf numFmtId="3" fontId="9" fillId="0" borderId="0" xfId="3" applyNumberFormat="1" applyFont="1" applyAlignment="1">
      <alignment horizontal="right" wrapText="1"/>
    </xf>
    <xf numFmtId="0" fontId="9" fillId="0" borderId="0" xfId="3" applyFont="1" applyAlignment="1">
      <alignment horizontal="right" wrapText="1"/>
    </xf>
    <xf numFmtId="167" fontId="9" fillId="0" borderId="0" xfId="3" applyNumberFormat="1" applyFont="1" applyAlignment="1">
      <alignment horizontal="right" wrapText="1"/>
    </xf>
    <xf numFmtId="0" fontId="61" fillId="0" borderId="0" xfId="6" applyFont="1" applyAlignment="1" applyProtection="1"/>
    <xf numFmtId="0" fontId="35" fillId="2" borderId="0" xfId="4" applyFont="1" applyFill="1" applyAlignment="1" applyProtection="1">
      <alignment vertical="top" wrapText="1"/>
      <protection locked="0"/>
    </xf>
    <xf numFmtId="0" fontId="28" fillId="2" borderId="0" xfId="4" applyFont="1" applyFill="1" applyAlignment="1">
      <alignment horizontal="left" vertical="center" wrapText="1"/>
    </xf>
    <xf numFmtId="0" fontId="29" fillId="2" borderId="0" xfId="4" applyFont="1" applyFill="1" applyAlignment="1">
      <alignment horizontal="left" vertical="center" wrapText="1"/>
    </xf>
    <xf numFmtId="0" fontId="31" fillId="0" borderId="0" xfId="4" applyFont="1" applyAlignment="1">
      <alignment horizontal="left" vertical="top" wrapText="1"/>
    </xf>
    <xf numFmtId="0" fontId="32" fillId="2" borderId="0" xfId="4" applyFont="1" applyFill="1" applyAlignment="1">
      <alignment vertical="top" wrapText="1"/>
    </xf>
    <xf numFmtId="0" fontId="27" fillId="2" borderId="0" xfId="4" applyFont="1" applyFill="1" applyAlignment="1">
      <alignment vertical="top" wrapText="1"/>
    </xf>
    <xf numFmtId="0" fontId="33" fillId="2" borderId="0" xfId="4" applyFont="1" applyFill="1" applyAlignment="1" applyProtection="1">
      <alignment vertical="top" wrapText="1"/>
      <protection locked="0"/>
    </xf>
    <xf numFmtId="0" fontId="8" fillId="0" borderId="0" xfId="0" applyFont="1" applyAlignment="1">
      <alignment horizontal="left" vertical="top" wrapText="1" readingOrder="1"/>
    </xf>
    <xf numFmtId="0" fontId="54" fillId="0" borderId="0" xfId="0" applyFont="1" applyAlignment="1">
      <alignment horizontal="left" vertical="top" wrapText="1" readingOrder="1"/>
    </xf>
    <xf numFmtId="0" fontId="12" fillId="0" borderId="0" xfId="0" applyFont="1" applyAlignment="1">
      <alignment horizontal="left" vertical="top" wrapText="1"/>
    </xf>
    <xf numFmtId="0" fontId="14" fillId="0" borderId="0" xfId="3" applyFont="1" applyAlignment="1">
      <alignment horizontal="left" vertical="top" wrapText="1"/>
    </xf>
    <xf numFmtId="0" fontId="8" fillId="0" borderId="0" xfId="2" applyFont="1" applyFill="1" applyAlignment="1" applyProtection="1">
      <alignment vertical="top" wrapText="1"/>
    </xf>
    <xf numFmtId="0" fontId="8" fillId="0" borderId="0" xfId="3" applyFont="1" applyAlignment="1">
      <alignment vertical="top"/>
    </xf>
    <xf numFmtId="0" fontId="8" fillId="0" borderId="0" xfId="3" applyFont="1" applyAlignment="1">
      <alignment vertical="top" wrapText="1"/>
    </xf>
    <xf numFmtId="0" fontId="9" fillId="0" borderId="0" xfId="3" applyFont="1" applyAlignment="1">
      <alignment horizontal="center" vertical="center" wrapText="1"/>
    </xf>
    <xf numFmtId="0" fontId="22" fillId="0" borderId="0" xfId="3" applyFont="1" applyAlignment="1">
      <alignment horizontal="left" wrapText="1"/>
    </xf>
    <xf numFmtId="0" fontId="38" fillId="0" borderId="1" xfId="2" applyFont="1" applyFill="1" applyBorder="1" applyAlignment="1" applyProtection="1">
      <alignment horizontal="left"/>
    </xf>
    <xf numFmtId="0" fontId="8" fillId="0" borderId="0" xfId="3" applyFont="1" applyAlignment="1">
      <alignment horizontal="left" vertical="top"/>
    </xf>
    <xf numFmtId="0" fontId="8" fillId="0" borderId="0" xfId="2" applyFont="1" applyFill="1" applyAlignment="1" applyProtection="1">
      <alignment horizontal="left" vertical="top" wrapText="1"/>
    </xf>
    <xf numFmtId="0" fontId="8" fillId="0" borderId="0" xfId="3" applyFont="1" applyAlignment="1">
      <alignment horizontal="left" vertical="top" wrapText="1"/>
    </xf>
    <xf numFmtId="0" fontId="8" fillId="0" borderId="0" xfId="3" applyFont="1" applyAlignment="1">
      <alignment horizontal="left"/>
    </xf>
    <xf numFmtId="0" fontId="9" fillId="0" borderId="1" xfId="3" applyFont="1" applyBorder="1" applyAlignment="1">
      <alignment horizontal="center" vertical="center" wrapText="1"/>
    </xf>
    <xf numFmtId="20" fontId="8" fillId="0" borderId="0" xfId="3" applyNumberFormat="1" applyFont="1" applyAlignment="1">
      <alignment horizontal="left" vertical="top" wrapText="1"/>
    </xf>
    <xf numFmtId="20" fontId="8" fillId="0" borderId="0" xfId="3" applyNumberFormat="1" applyFont="1" applyAlignment="1">
      <alignment horizontal="left" vertical="top"/>
    </xf>
    <xf numFmtId="0" fontId="13" fillId="0" borderId="0" xfId="2" applyFont="1" applyFill="1" applyAlignment="1" applyProtection="1">
      <alignment horizontal="left"/>
    </xf>
    <xf numFmtId="0" fontId="5" fillId="0" borderId="0" xfId="0" applyFont="1" applyAlignment="1">
      <alignment horizontal="left" vertical="top" wrapText="1"/>
    </xf>
    <xf numFmtId="0" fontId="9" fillId="0" borderId="0" xfId="0" applyFont="1" applyAlignment="1">
      <alignment horizontal="center" wrapText="1"/>
    </xf>
    <xf numFmtId="0" fontId="14" fillId="0" borderId="0" xfId="0" applyFont="1" applyAlignment="1">
      <alignment horizontal="center" wrapText="1"/>
    </xf>
    <xf numFmtId="0" fontId="57" fillId="0" borderId="0" xfId="0" applyFont="1" applyAlignment="1">
      <alignment horizontal="left" wrapText="1"/>
    </xf>
    <xf numFmtId="0" fontId="9" fillId="0" borderId="0" xfId="3" applyFont="1" applyAlignment="1">
      <alignment horizontal="center" wrapText="1"/>
    </xf>
    <xf numFmtId="0" fontId="5" fillId="0" borderId="0" xfId="0" applyFont="1" applyAlignment="1">
      <alignment horizontal="left" wrapText="1"/>
    </xf>
    <xf numFmtId="0" fontId="58" fillId="0" borderId="0" xfId="0" applyFont="1" applyAlignment="1">
      <alignment horizontal="left"/>
    </xf>
    <xf numFmtId="0" fontId="58" fillId="0" borderId="1" xfId="0" applyFont="1" applyBorder="1" applyAlignment="1">
      <alignment horizontal="left"/>
    </xf>
    <xf numFmtId="0" fontId="0" fillId="0" borderId="0" xfId="0" applyAlignment="1">
      <alignment horizontal="center"/>
    </xf>
    <xf numFmtId="0" fontId="0" fillId="0" borderId="1" xfId="0" applyBorder="1" applyAlignment="1">
      <alignment horizontal="center"/>
    </xf>
    <xf numFmtId="0" fontId="8" fillId="0" borderId="0" xfId="3" applyFont="1" applyAlignment="1">
      <alignment horizontal="left" wrapText="1"/>
    </xf>
    <xf numFmtId="0" fontId="38" fillId="0" borderId="0" xfId="0" applyFont="1" applyAlignment="1">
      <alignment horizontal="left"/>
    </xf>
    <xf numFmtId="0" fontId="38" fillId="0" borderId="1" xfId="0" applyFont="1" applyBorder="1" applyAlignment="1">
      <alignment horizontal="left"/>
    </xf>
  </cellXfs>
  <cellStyles count="8">
    <cellStyle name="Hyperlink" xfId="6" builtinId="8"/>
    <cellStyle name="Hyperlink 2" xfId="2" xr:uid="{057FE231-63CF-4F3A-82DE-11D2997E6A36}"/>
    <cellStyle name="Hyperlink 3" xfId="7" xr:uid="{ED604C95-3241-47BA-B22B-23D6382B7392}"/>
    <cellStyle name="Normal" xfId="0" builtinId="0"/>
    <cellStyle name="Normal 14" xfId="4" xr:uid="{AD8834F1-01B4-45DA-B1E7-2FD2EDD25D2C}"/>
    <cellStyle name="Normal 2" xfId="3" xr:uid="{9BB5D0CF-829F-488C-B11F-454DC1649138}"/>
    <cellStyle name="Normal 3" xfId="5" xr:uid="{9A52E0A7-A685-484F-A8B0-C738F45BEE88}"/>
    <cellStyle name="Percent" xfId="1" builtinId="5"/>
  </cellStyles>
  <dxfs count="11">
    <dxf>
      <numFmt numFmtId="169" formatCode="[&lt;5]&quot;* &quot;;#,###,##0"/>
    </dxf>
    <dxf>
      <numFmt numFmtId="169" formatCode="[&lt;5]&quot;* &quot;;#,###,##0"/>
    </dxf>
    <dxf>
      <numFmt numFmtId="169" formatCode="[&lt;5]&quot;* &quot;;#,###,##0"/>
    </dxf>
    <dxf>
      <numFmt numFmtId="169" formatCode="[&lt;5]&quot;* &quot;;#,###,##0"/>
    </dxf>
    <dxf>
      <numFmt numFmtId="169" formatCode="[&lt;5]&quot;* &quot;;#,###,##0"/>
    </dxf>
    <dxf>
      <numFmt numFmtId="169" formatCode="[&lt;5]&quot;* &quot;;#,###,##0"/>
    </dxf>
    <dxf>
      <numFmt numFmtId="169" formatCode="[&lt;5]&quot;* &quot;;#,###,##0"/>
    </dxf>
    <dxf>
      <numFmt numFmtId="169" formatCode="[&lt;5]&quot;* &quot;;#,###,##0"/>
    </dxf>
    <dxf>
      <numFmt numFmtId="169" formatCode="[&lt;5]&quot;* &quot;;#,###,##0"/>
    </dxf>
    <dxf>
      <numFmt numFmtId="169" formatCode="[&lt;5]&quot;* &quot;;#,###,##0"/>
    </dxf>
    <dxf>
      <numFmt numFmtId="169" formatCode="[&lt;5]&quot;* &quot;;#,###,##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7566024</xdr:colOff>
      <xdr:row>0</xdr:row>
      <xdr:rowOff>133348</xdr:rowOff>
    </xdr:from>
    <xdr:to>
      <xdr:col>2</xdr:col>
      <xdr:colOff>400050</xdr:colOff>
      <xdr:row>4</xdr:row>
      <xdr:rowOff>88899</xdr:rowOff>
    </xdr:to>
    <xdr:pic>
      <xdr:nvPicPr>
        <xdr:cNvPr id="2" name="Picture 1">
          <a:extLst>
            <a:ext uri="{FF2B5EF4-FFF2-40B4-BE49-F238E27FC236}">
              <a16:creationId xmlns:a16="http://schemas.microsoft.com/office/drawing/2014/main" id="{C575D11A-EDC1-4AE9-A903-2A9FAD5AE9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6049" y="133348"/>
          <a:ext cx="1901826" cy="717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2/MHMDSDevelopmentAndTestingSharedTeamSite/IC%20Documents/IC%20Loading%20and%20Processing/CYPHS/DME_Data_Asset_Data_Quality_CYPH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green.net\ic_data_dfs\SC\PSS%20EX1\4.%20Working%20Tables\2009-10\1st%20Cut%20Created%20Tables\PSS%20EX1%202005-06_v1.2_DataExtractor_200608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digital.nhs.uk/media/12516/CYPHS-Data-Set-Technical-Output-Specification/xls/CYPHS_Data_Set_Technical_Output_Specifica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s>
    <sheetDataSet>
      <sheetData sheetId="0" refreshError="1">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bmissionInformation"/>
      <sheetName val="DefineSourceData"/>
      <sheetName val="AssetDataQuality"/>
      <sheetName val="Lookups"/>
      <sheetName val="DD Reference data"/>
      <sheetName val="MetadataTableCSV_intructions"/>
      <sheetName val="MetadataTableCSV"/>
      <sheetName val="Checklist"/>
      <sheetName val="Metadata table design"/>
    </sheetNames>
    <sheetDataSet>
      <sheetData sheetId="0"/>
      <sheetData sheetId="1"/>
      <sheetData sheetId="2"/>
      <sheetData sheetId="3">
        <row r="1">
          <cell r="B1" t="str">
            <v>Coverage</v>
          </cell>
        </row>
        <row r="2">
          <cell r="B2" t="str">
            <v>Completeness</v>
          </cell>
        </row>
        <row r="3">
          <cell r="B3" t="str">
            <v>Uniqueness</v>
          </cell>
        </row>
        <row r="4">
          <cell r="B4" t="str">
            <v>Single-field validation</v>
          </cell>
        </row>
        <row r="5">
          <cell r="B5" t="str">
            <v>Integrity</v>
          </cell>
        </row>
        <row r="6">
          <cell r="B6" t="str">
            <v>Punctuality</v>
          </cell>
        </row>
      </sheetData>
      <sheetData sheetId="4"/>
      <sheetData sheetId="5"/>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et Details"/>
      <sheetName val="Change control for v1.0 - v1.2"/>
      <sheetName val="Change control (v1.5)"/>
      <sheetName val="Change Control (Internal)"/>
      <sheetName val="Explanation of Data Set Columns"/>
      <sheetName val="Data Linkage"/>
      <sheetName val="Technical Glossary"/>
      <sheetName val="File-level Rejects"/>
      <sheetName val="CYP000Header"/>
      <sheetName val="CYP001MPI"/>
      <sheetName val="CYP002GP"/>
      <sheetName val="CYP003AccommType"/>
      <sheetName val="CYP101Referral"/>
      <sheetName val="CYP102ServiceTypeReferredTo"/>
      <sheetName val="CYP103OtherReasonReferral"/>
      <sheetName val="CYP104RTT"/>
      <sheetName val="CYP105OnwardReferral"/>
      <sheetName val="CYP201CareContact"/>
      <sheetName val="CYP202CareActivity"/>
      <sheetName val="CYP301GroupSession"/>
      <sheetName val="CYP401SpEdNeedId"/>
      <sheetName val="CYP402SVF"/>
      <sheetName val="CYP403CPP"/>
      <sheetName val="CYP404AssTechToSupportDisTyp"/>
      <sheetName val="CYP501CodedImm"/>
      <sheetName val="CYP502Imm"/>
      <sheetName val="CYP601MedicalHistory"/>
      <sheetName val="CYP602DisabilityType"/>
      <sheetName val="CYP603NewbornHearingScreening"/>
      <sheetName val="CYP604BloodSpotResult"/>
      <sheetName val="CYP605IPE"/>
      <sheetName val="CYP606ProvDiag"/>
      <sheetName val="CYP607PrimDiag"/>
      <sheetName val="CYP608SecDiag"/>
      <sheetName val="CYP609CodedAssessmentReferral"/>
      <sheetName val="CYP610BreastfeedingStatus"/>
      <sheetName val="CYP611Obs"/>
      <sheetName val="CYP612CodedAssessmentContact"/>
      <sheetName val="CYP613AnonSelfAssessment"/>
      <sheetName val="CYP901StaffDetails"/>
      <sheetName val="CDS items not for data flow"/>
      <sheetName val="Master Warnings List"/>
      <sheetName val="Master Data Item List"/>
      <sheetName val="Unique Fields List"/>
      <sheetName val="XML Workings 1"/>
      <sheetName val="XML Workings 2"/>
      <sheetName val="XML Workings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A1" t="str">
            <v>XML Schema Code</v>
          </cell>
          <cell r="B1" t="str">
            <v>XML Code Prefix</v>
          </cell>
          <cell r="C1" t="str">
            <v>XML Code Suffix</v>
          </cell>
          <cell r="D1" t="str">
            <v>UID Naming bit to avoid array formula</v>
          </cell>
          <cell r="E1" t="str">
            <v>Data Table</v>
          </cell>
          <cell r="F1" t="str">
            <v>Data Item Name</v>
          </cell>
          <cell r="G1" t="str">
            <v>Derived Data Item?</v>
          </cell>
          <cell r="H1" t="str">
            <v>Original Data Item Order</v>
          </cell>
          <cell r="I1" t="str">
            <v>Data Item Description</v>
          </cell>
          <cell r="J1" t="str">
            <v>Format</v>
          </cell>
          <cell r="K1" t="str">
            <v>Recvd Data Item Blank</v>
          </cell>
          <cell r="L1" t="str">
            <v>Format Error</v>
          </cell>
          <cell r="M1" t="str">
            <v>National Code Error</v>
          </cell>
          <cell r="N1" t="str">
            <v>Additional Validation Rules</v>
          </cell>
          <cell r="O1" t="str">
            <v>Info Req Ref</v>
          </cell>
          <cell r="P1" t="str">
            <v>Information Requirements (Purpose)</v>
          </cell>
          <cell r="Q1" t="str">
            <v>Mandatory/ Required/ Optional</v>
          </cell>
          <cell r="R1" t="str">
            <v>Warning / Validation Message count</v>
          </cell>
          <cell r="S1" t="str">
            <v>Concatenated warning / validation messages (Taken from all matching messages in Master Warnings List)</v>
          </cell>
        </row>
        <row r="2">
          <cell r="A2" t="str">
            <v>C000010</v>
          </cell>
          <cell r="B2" t="str">
            <v>C000</v>
          </cell>
          <cell r="C2" t="str">
            <v>010</v>
          </cell>
          <cell r="D2" t="str">
            <v>C000010_1</v>
          </cell>
          <cell r="E2" t="str">
            <v>CYP000Header</v>
          </cell>
          <cell r="F2" t="str">
            <v>DATA SET VERSION NUMBER</v>
          </cell>
          <cell r="G2">
            <v>0</v>
          </cell>
          <cell r="H2">
            <v>1</v>
          </cell>
          <cell r="I2" t="str">
            <v>The version of the CYPHS data set that this submission file is for.</v>
          </cell>
          <cell r="J2" t="str">
            <v>max n2.max n2</v>
          </cell>
          <cell r="K2" t="str">
            <v>Reject</v>
          </cell>
          <cell r="L2" t="str">
            <v>Reject</v>
          </cell>
          <cell r="M2" t="str">
            <v>N/A</v>
          </cell>
          <cell r="N2" t="str">
            <v>Value should be set to the current data set version in operation  eg "02.10" for version 2.1.</v>
          </cell>
          <cell r="O2" t="str">
            <v>Purpose</v>
          </cell>
          <cell r="P2" t="str">
            <v>Generic for all information requirements</v>
          </cell>
          <cell r="Q2" t="str">
            <v>M</v>
          </cell>
          <cell r="R2">
            <v>3</v>
          </cell>
          <cell r="S2" t="str">
            <v>CYP00001 - File rejected - Data Set Version Number is blank.
CYP00002 - File rejected - Data Set Version Number has incorrect data format.
CYP00003 - File rejected - Data Set Version Number has incorrect value for current ruling data set. Data Set Version Number=&lt;C000010&gt;</v>
          </cell>
        </row>
        <row r="3">
          <cell r="A3" t="str">
            <v>C000020</v>
          </cell>
          <cell r="B3" t="str">
            <v>C000</v>
          </cell>
          <cell r="C3" t="str">
            <v>020</v>
          </cell>
          <cell r="D3" t="str">
            <v>C000020_1</v>
          </cell>
          <cell r="E3" t="str">
            <v>CYP000Header</v>
          </cell>
          <cell r="F3" t="str">
            <v>ORGANISATION CODE (CODE OF PROVIDER)</v>
          </cell>
          <cell r="G3">
            <v>0</v>
          </cell>
          <cell r="H3">
            <v>2</v>
          </cell>
          <cell r="I3" t="str">
            <v>This is the ORGANISATION CODE of the ORGANISATION acting as a Health Care Provider.
This is the organisation code that will be concatenated with any Local Patient Identifiers to form a unique "Local Patient Identifier" within the national database</v>
          </cell>
          <cell r="J3" t="str">
            <v>an3, an5 or an6</v>
          </cell>
          <cell r="K3" t="str">
            <v>Reject</v>
          </cell>
          <cell r="L3" t="str">
            <v>Reject</v>
          </cell>
          <cell r="M3" t="str">
            <v>Warning</v>
          </cell>
          <cell r="N3" t="str">
            <v>If ORGANISATION CODE does not match expected Org Code for the provider of the transmission file (based on the login details for the BSP), the file will be rejected.
If ORGANISATION CODE is not in national organisation tables as a current, "live" organisation a warning will be generated</v>
          </cell>
          <cell r="O3" t="str">
            <v>Purpose</v>
          </cell>
          <cell r="P3" t="str">
            <v>Generic for all information requirements</v>
          </cell>
          <cell r="Q3" t="str">
            <v>M</v>
          </cell>
          <cell r="R3">
            <v>4</v>
          </cell>
          <cell r="S3" t="str">
            <v>CYP00004 - File rejected - Organisation Code (Code of Provider) is blank.
CYP00005 - File rejected - Organisation Code (Code of Provider) has incorrect data format.
CYP00006 - Warning - Organisation Code (Code of Provider) is not for a current live organisation in national tables. Organisation Code (Code of Provider) = &lt;C000020&gt;
CYP00024 - File rejected - Organisation Code (Code Of Provider) does not match the Organisation Code (Code of Provider) from the BSP login details. Organisation Code (Code Of Provider) = &lt;C000020&gt;</v>
          </cell>
        </row>
        <row r="4">
          <cell r="A4" t="str">
            <v>C000030</v>
          </cell>
          <cell r="B4" t="str">
            <v>C000</v>
          </cell>
          <cell r="C4" t="str">
            <v>030</v>
          </cell>
          <cell r="D4" t="str">
            <v>C000030_1</v>
          </cell>
          <cell r="E4" t="str">
            <v>CYP000Header</v>
          </cell>
          <cell r="F4" t="str">
            <v>ORGANISATION CODE (CODE OF SUBMITTING ORGANISATION)</v>
          </cell>
          <cell r="G4">
            <v>0</v>
          </cell>
          <cell r="H4">
            <v>3</v>
          </cell>
          <cell r="I4" t="str">
            <v>This is the ORGANISATION CODE of the ORGANISATION of the ORGANISATION acting as the physical sender of a Data Set submission.
This code provides an audit trail where a different organisation is undertaking the submission on behalf of the provider organisation.
It will not be carried over into the national database.</v>
          </cell>
          <cell r="J4" t="str">
            <v>max an6</v>
          </cell>
          <cell r="K4" t="str">
            <v>Reject</v>
          </cell>
          <cell r="L4" t="str">
            <v>Reject</v>
          </cell>
          <cell r="M4" t="str">
            <v>N/A</v>
          </cell>
          <cell r="N4" t="str">
            <v>If ORGANISATION CODE is not in national organisation tables as a current, "live" organisation a warning will be generated</v>
          </cell>
          <cell r="O4" t="str">
            <v>Purpose</v>
          </cell>
          <cell r="P4" t="str">
            <v>Generic for all information requirements</v>
          </cell>
          <cell r="Q4" t="str">
            <v>M</v>
          </cell>
          <cell r="R4">
            <v>3</v>
          </cell>
          <cell r="S4" t="str">
            <v>CYP00007 - File rejected - Organisation Code (Code Of Submitting Organisation) is blank
CYP00008 - File rejected - Organisation Code (Code Of Submitting Organisation) has incorrect data format.
CYP00009 - Warning - Organisation Code (Code of Submitting Organisation) is not for a current live organisation in national tables. Organisation Code (Code of Submitting Organisation) = &lt;C000030</v>
          </cell>
        </row>
        <row r="5">
          <cell r="A5" t="str">
            <v>C000040</v>
          </cell>
          <cell r="B5" t="str">
            <v>C000</v>
          </cell>
          <cell r="C5" t="str">
            <v>040</v>
          </cell>
          <cell r="D5" t="str">
            <v>C000040_1</v>
          </cell>
          <cell r="E5" t="str">
            <v>CYP000Header</v>
          </cell>
          <cell r="F5" t="str">
            <v>REPORTING PERIOD START DATE</v>
          </cell>
          <cell r="G5">
            <v>0</v>
          </cell>
          <cell r="H5">
            <v>4</v>
          </cell>
          <cell r="I5" t="str">
            <v>The reporting period start date to which this file refers</v>
          </cell>
          <cell r="J5" t="str">
            <v>an10
CCYY-MM-DD</v>
          </cell>
          <cell r="K5" t="str">
            <v>Reject</v>
          </cell>
          <cell r="L5" t="str">
            <v>Reject</v>
          </cell>
          <cell r="M5" t="str">
            <v>N/A</v>
          </cell>
          <cell r="N5" t="str">
            <v>If REPORTING PERIOD START DATE does not match the start date of the reporting period selected by the user within BSP, the file will be rejected</v>
          </cell>
          <cell r="O5" t="str">
            <v>Purpose</v>
          </cell>
          <cell r="Q5" t="str">
            <v>M</v>
          </cell>
          <cell r="R5">
            <v>3</v>
          </cell>
          <cell r="S5" t="str">
            <v>CYP00010 - File rejected - Reporting Period Start Date is blank.
CYP00011 - File rejected - Reporting Period Start Date has incorrect data format.
CYP00012 - File rejected - Reporting Period Start Date is does not match the reporting period selected in BSP upload. Reporting Period Start Date = &lt;C000040&gt; Reporting Period End Date = &lt;C000050&gt;</v>
          </cell>
        </row>
        <row r="6">
          <cell r="A6" t="str">
            <v>C000050</v>
          </cell>
          <cell r="B6" t="str">
            <v>C000</v>
          </cell>
          <cell r="C6" t="str">
            <v>050</v>
          </cell>
          <cell r="D6" t="str">
            <v>C000050_1</v>
          </cell>
          <cell r="E6" t="str">
            <v>CYP000Header</v>
          </cell>
          <cell r="F6" t="str">
            <v>REPORTING PERIOD END DATE</v>
          </cell>
          <cell r="G6">
            <v>0</v>
          </cell>
          <cell r="H6">
            <v>5</v>
          </cell>
          <cell r="I6" t="str">
            <v>The reporting period end date to which this file refers</v>
          </cell>
          <cell r="J6" t="str">
            <v>an10
CCYY-MM-DD</v>
          </cell>
          <cell r="K6" t="str">
            <v>Reject</v>
          </cell>
          <cell r="L6" t="str">
            <v>Reject</v>
          </cell>
          <cell r="M6" t="str">
            <v>N/A</v>
          </cell>
          <cell r="N6" t="str">
            <v>If REPORTING PERIOD END DATE does not match the end date of the reporting period selected by the user within BSP, the file will be rejected</v>
          </cell>
          <cell r="O6" t="str">
            <v>Purpose</v>
          </cell>
          <cell r="Q6" t="str">
            <v>M</v>
          </cell>
          <cell r="R6">
            <v>3</v>
          </cell>
          <cell r="S6" t="str">
            <v>CYP00013 - File rejected - Reporting Period End Date is blank
CYP00014 - File rejected - Reporting Period End Date has incorrect data format.
CYP00015 - File rejected - Reporting Period End Date is does not match the reporting period selected in BSP upload. Reporting Period Start Date = &lt;C000040&gt; Reporting Period End Date = &lt;C000050&gt;</v>
          </cell>
        </row>
        <row r="7">
          <cell r="A7" t="str">
            <v>C000060</v>
          </cell>
          <cell r="B7" t="str">
            <v>C000</v>
          </cell>
          <cell r="C7" t="str">
            <v>060</v>
          </cell>
          <cell r="D7" t="str">
            <v>C000060_1</v>
          </cell>
          <cell r="E7" t="str">
            <v>CYP000Header</v>
          </cell>
          <cell r="F7" t="str">
            <v>DATE AND TIME DATA SET CREATED</v>
          </cell>
          <cell r="G7">
            <v>0</v>
          </cell>
          <cell r="H7">
            <v>6</v>
          </cell>
          <cell r="I7" t="str">
            <v>Date/time this upload file was created</v>
          </cell>
          <cell r="J7" t="str">
            <v>an19
YYYY-MM-DDThh:mm:ss</v>
          </cell>
          <cell r="K7" t="str">
            <v>Reject</v>
          </cell>
          <cell r="L7" t="str">
            <v>Reject</v>
          </cell>
          <cell r="M7" t="str">
            <v>N/A</v>
          </cell>
          <cell r="O7" t="str">
            <v>Purpose</v>
          </cell>
          <cell r="Q7" t="str">
            <v>M</v>
          </cell>
          <cell r="R7">
            <v>2</v>
          </cell>
          <cell r="S7" t="str">
            <v>CYP00016 - File rejected - Date And Time Data Set Created is blank.
CYP00017 - File rejected - Date And Time Data Set Created has incorrect data format.</v>
          </cell>
        </row>
        <row r="8">
          <cell r="A8" t="str">
            <v>C000070</v>
          </cell>
          <cell r="B8" t="str">
            <v>C000</v>
          </cell>
          <cell r="C8" t="str">
            <v>070</v>
          </cell>
          <cell r="D8" t="str">
            <v>C000070_1</v>
          </cell>
          <cell r="E8" t="str">
            <v>CYP000Header</v>
          </cell>
          <cell r="F8" t="str">
            <v>CYPHS SUBMISSION RECORD COUNT</v>
          </cell>
          <cell r="G8">
            <v>0</v>
          </cell>
          <cell r="H8">
            <v>7</v>
          </cell>
          <cell r="I8" t="str">
            <v>A total cumulative count of all rows in all data groups (except header) contained within a CYPHS Data Set submission to the Health and Social Care Information Centre (HSCIC). This information is used to ensure files are complete upon receipt, and to maintain accurate file processing.</v>
          </cell>
          <cell r="J8" t="str">
            <v>min n1 max n10</v>
          </cell>
          <cell r="K8" t="str">
            <v>Reject</v>
          </cell>
          <cell r="L8" t="str">
            <v>Reject</v>
          </cell>
          <cell r="M8" t="str">
            <v>N/A</v>
          </cell>
          <cell r="N8" t="str">
            <v>If the CYPHS SUBMISSION RECORD COUNT does not equal the cumulative total number of rows in the transmitted file, the file will be rejected.</v>
          </cell>
          <cell r="O8" t="str">
            <v>Purpose</v>
          </cell>
          <cell r="Q8" t="str">
            <v>M</v>
          </cell>
          <cell r="R8">
            <v>3</v>
          </cell>
          <cell r="S8" t="str">
            <v>CYP00018 - File rejected - CYPHS Submission Record Count is blank.
CYP00019 - File rejected - CYPHS Submission Record Count has incorrect data format.
CYP00020 - File rejected - CYPHS Submission Record Count does not match the actual number of records in the submitted file. CYPHS Submission Record Count = &lt;C000070&gt;</v>
          </cell>
        </row>
        <row r="9">
          <cell r="A9" t="str">
            <v>C000D01</v>
          </cell>
          <cell r="E9" t="str">
            <v>CYP000Header</v>
          </cell>
          <cell r="F9" t="str">
            <v>CYP000 UNIQUE ID</v>
          </cell>
          <cell r="G9">
            <v>1</v>
          </cell>
          <cell r="H9">
            <v>8</v>
          </cell>
          <cell r="I9" t="str">
            <v>A unique ID per table.  This continues across reporting periods and across providers.  This uniquely identifies a row of data within a table.</v>
          </cell>
          <cell r="J9" t="str">
            <v>min n6 max n20</v>
          </cell>
        </row>
        <row r="10">
          <cell r="A10" t="str">
            <v>C000D02</v>
          </cell>
          <cell r="E10" t="str">
            <v>CYP000Header</v>
          </cell>
          <cell r="F10" t="str">
            <v>UPLOAD DATE TIME</v>
          </cell>
          <cell r="G10">
            <v>1</v>
          </cell>
          <cell r="H10">
            <v>9</v>
          </cell>
          <cell r="I10" t="str">
            <v>Date and time original data file was uploaded to the BSP</v>
          </cell>
          <cell r="J10" t="str">
            <v>an19YYYY-MM-DDTHH:MM:SS</v>
          </cell>
        </row>
        <row r="11">
          <cell r="A11" t="str">
            <v>C000D03</v>
          </cell>
          <cell r="E11" t="str">
            <v>CYP000Header</v>
          </cell>
          <cell r="F11" t="str">
            <v>END PROCESSING DATE TIME</v>
          </cell>
          <cell r="G11">
            <v>1</v>
          </cell>
          <cell r="H11">
            <v>10</v>
          </cell>
          <cell r="I11" t="str">
            <v>Date and time processing completed for this extract</v>
          </cell>
          <cell r="J11" t="str">
            <v>an19YYYY-MM-DDTHH:MM:SS</v>
          </cell>
        </row>
        <row r="12">
          <cell r="A12" t="str">
            <v>C000D04</v>
          </cell>
          <cell r="E12" t="str">
            <v>CYP000Header</v>
          </cell>
          <cell r="F12" t="str">
            <v>TOTAL RECORDS</v>
          </cell>
          <cell r="G12">
            <v>1</v>
          </cell>
          <cell r="H12">
            <v>11</v>
          </cell>
          <cell r="I12" t="str">
            <v xml:space="preserve">Total count of rows in all the extract tables that relate to this Header.  </v>
          </cell>
          <cell r="J12" t="str">
            <v>max n10</v>
          </cell>
        </row>
        <row r="13">
          <cell r="A13" t="str">
            <v>C000D05</v>
          </cell>
          <cell r="E13" t="str">
            <v>CYP000Header</v>
          </cell>
          <cell r="F13" t="str">
            <v>BSP UNIQUE ID</v>
          </cell>
          <cell r="G13">
            <v>1</v>
          </cell>
          <cell r="H13">
            <v>12</v>
          </cell>
          <cell r="I13" t="str">
            <v xml:space="preserve">A unique ID applied when original data file was uploaded to the Bureau Service Portal. Where a single upload is used to provide data for different reporting periods, there will be a separate BSPID assigned to each reporting period.  </v>
          </cell>
          <cell r="J13" t="str">
            <v>n6</v>
          </cell>
        </row>
        <row r="14">
          <cell r="A14" t="str">
            <v>C000D06</v>
          </cell>
          <cell r="E14" t="str">
            <v>CYP000Header</v>
          </cell>
          <cell r="F14" t="str">
            <v>TOTAL CYP001 POST PROCESSING ROW COUNT</v>
          </cell>
          <cell r="G14">
            <v>1</v>
          </cell>
          <cell r="H14">
            <v>13</v>
          </cell>
          <cell r="I14"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14" t="str">
            <v>min n1 max n7</v>
          </cell>
        </row>
        <row r="15">
          <cell r="A15" t="str">
            <v>C000D07</v>
          </cell>
          <cell r="E15" t="str">
            <v>CYP000Header</v>
          </cell>
          <cell r="F15" t="str">
            <v>TOTAL CYP002 POST PROCESSING ROW COUNT</v>
          </cell>
          <cell r="G15">
            <v>1</v>
          </cell>
          <cell r="H15">
            <v>14</v>
          </cell>
          <cell r="I15"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15" t="str">
            <v>min n1 max n7</v>
          </cell>
        </row>
        <row r="16">
          <cell r="A16" t="str">
            <v>C000D08</v>
          </cell>
          <cell r="E16" t="str">
            <v>CYP000Header</v>
          </cell>
          <cell r="F16" t="str">
            <v>TOTAL CYP003 POST PROCESSING ROW COUNT</v>
          </cell>
          <cell r="G16">
            <v>1</v>
          </cell>
          <cell r="H16">
            <v>15</v>
          </cell>
          <cell r="I16"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16" t="str">
            <v>min n1 max n7</v>
          </cell>
        </row>
        <row r="17">
          <cell r="A17" t="str">
            <v>C000D09</v>
          </cell>
          <cell r="E17" t="str">
            <v>CYP000Header</v>
          </cell>
          <cell r="F17" t="str">
            <v>TOTAL CYP004 POST PROCESSING ROW COUNT</v>
          </cell>
          <cell r="G17">
            <v>1</v>
          </cell>
          <cell r="H17">
            <v>16</v>
          </cell>
          <cell r="I17"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17" t="str">
            <v>min n1 max n7</v>
          </cell>
        </row>
        <row r="18">
          <cell r="A18" t="str">
            <v>C000D10</v>
          </cell>
          <cell r="E18" t="str">
            <v>CYP000Header</v>
          </cell>
          <cell r="F18" t="str">
            <v>TOTAL CYP101 POST PROCESSING ROW COUNT</v>
          </cell>
          <cell r="G18">
            <v>1</v>
          </cell>
          <cell r="H18">
            <v>17</v>
          </cell>
          <cell r="I18"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18" t="str">
            <v>min n1 max n7</v>
          </cell>
        </row>
        <row r="19">
          <cell r="A19" t="str">
            <v>C000D11</v>
          </cell>
          <cell r="E19" t="str">
            <v>CYP000Header</v>
          </cell>
          <cell r="F19" t="str">
            <v>TOTAL CYP102 POST PROCESSING ROW COUNT</v>
          </cell>
          <cell r="G19">
            <v>1</v>
          </cell>
          <cell r="H19">
            <v>18</v>
          </cell>
          <cell r="I19"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19" t="str">
            <v>min n1 max n7</v>
          </cell>
        </row>
        <row r="20">
          <cell r="A20" t="str">
            <v>C000D12</v>
          </cell>
          <cell r="E20" t="str">
            <v>CYP000Header</v>
          </cell>
          <cell r="F20" t="str">
            <v>TOTAL CYP103 POST PROCESSING ROW COUNT</v>
          </cell>
          <cell r="G20">
            <v>1</v>
          </cell>
          <cell r="H20">
            <v>19</v>
          </cell>
          <cell r="I20"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20" t="str">
            <v>min n1 max n7</v>
          </cell>
        </row>
        <row r="21">
          <cell r="A21" t="str">
            <v>C000D13</v>
          </cell>
          <cell r="E21" t="str">
            <v>CYP000Header</v>
          </cell>
          <cell r="F21" t="str">
            <v>TOTAL CYP104 POST PROCESSING ROW COUNT</v>
          </cell>
          <cell r="G21">
            <v>1</v>
          </cell>
          <cell r="H21">
            <v>20</v>
          </cell>
          <cell r="I21"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21" t="str">
            <v>min n1 max n7</v>
          </cell>
        </row>
        <row r="22">
          <cell r="A22" t="str">
            <v>C000D14</v>
          </cell>
          <cell r="E22" t="str">
            <v>CYP000Header</v>
          </cell>
          <cell r="F22" t="str">
            <v>TOTAL CYP105 POST PROCESSING ROW COUNT</v>
          </cell>
          <cell r="G22">
            <v>1</v>
          </cell>
          <cell r="H22">
            <v>21</v>
          </cell>
          <cell r="I22"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22" t="str">
            <v>min n1 max n7</v>
          </cell>
        </row>
        <row r="23">
          <cell r="A23" t="str">
            <v>C000D15</v>
          </cell>
          <cell r="E23" t="str">
            <v>CYP000Header</v>
          </cell>
          <cell r="F23" t="str">
            <v>TOTAL CYP201 POST PROCESSING ROW COUNT</v>
          </cell>
          <cell r="G23">
            <v>1</v>
          </cell>
          <cell r="H23">
            <v>22</v>
          </cell>
          <cell r="I23"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23" t="str">
            <v>min n1 max n7</v>
          </cell>
        </row>
        <row r="24">
          <cell r="A24" t="str">
            <v>C000D16</v>
          </cell>
          <cell r="E24" t="str">
            <v>CYP000Header</v>
          </cell>
          <cell r="F24" t="str">
            <v>TOTAL CYP202 POST PROCESSING ROW COUNT</v>
          </cell>
          <cell r="G24">
            <v>1</v>
          </cell>
          <cell r="H24">
            <v>23</v>
          </cell>
          <cell r="I24"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24" t="str">
            <v>min n1 max n7</v>
          </cell>
        </row>
        <row r="25">
          <cell r="A25" t="str">
            <v>C000D17</v>
          </cell>
          <cell r="E25" t="str">
            <v>CYP000Header</v>
          </cell>
          <cell r="F25" t="str">
            <v>TOTAL CYP301 POST PROCESSING ROW COUNT</v>
          </cell>
          <cell r="G25">
            <v>1</v>
          </cell>
          <cell r="H25">
            <v>24</v>
          </cell>
          <cell r="I25"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25" t="str">
            <v>min n1 max n7</v>
          </cell>
        </row>
        <row r="26">
          <cell r="A26" t="str">
            <v>C000D18</v>
          </cell>
          <cell r="E26" t="str">
            <v>CYP000Header</v>
          </cell>
          <cell r="F26" t="str">
            <v>TOTAL CYP401 POST PROCESSING ROW COUNT</v>
          </cell>
          <cell r="G26">
            <v>1</v>
          </cell>
          <cell r="H26">
            <v>25</v>
          </cell>
          <cell r="I26"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26" t="str">
            <v>min n1 max n7</v>
          </cell>
        </row>
        <row r="27">
          <cell r="A27" t="str">
            <v>C000D19</v>
          </cell>
          <cell r="E27" t="str">
            <v>CYP000Header</v>
          </cell>
          <cell r="F27" t="str">
            <v>TOTAL CYP402 POST PROCESSING ROW COUNT</v>
          </cell>
          <cell r="G27">
            <v>1</v>
          </cell>
          <cell r="H27">
            <v>26</v>
          </cell>
          <cell r="I27"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27" t="str">
            <v>min n1 max n7</v>
          </cell>
        </row>
        <row r="28">
          <cell r="A28" t="str">
            <v>C000D20</v>
          </cell>
          <cell r="E28" t="str">
            <v>CYP000Header</v>
          </cell>
          <cell r="F28" t="str">
            <v>TOTAL CYP403 POST PROCESSING ROW COUNT</v>
          </cell>
          <cell r="G28">
            <v>1</v>
          </cell>
          <cell r="H28">
            <v>27</v>
          </cell>
          <cell r="I28"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28" t="str">
            <v>min n1 max n7</v>
          </cell>
        </row>
        <row r="29">
          <cell r="A29" t="str">
            <v>C000D21</v>
          </cell>
          <cell r="E29" t="str">
            <v>CYP000Header</v>
          </cell>
          <cell r="F29" t="str">
            <v>TOTAL CYP404 POST PROCESSING ROW COUNT</v>
          </cell>
          <cell r="G29">
            <v>1</v>
          </cell>
          <cell r="H29">
            <v>28</v>
          </cell>
          <cell r="I29"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29" t="str">
            <v>min n1 max n7</v>
          </cell>
        </row>
        <row r="30">
          <cell r="A30" t="str">
            <v>C000D22</v>
          </cell>
          <cell r="E30" t="str">
            <v>CYP000Header</v>
          </cell>
          <cell r="F30" t="str">
            <v>TOTAL CYP501 POST PROCESSING ROW COUNT</v>
          </cell>
          <cell r="G30">
            <v>1</v>
          </cell>
          <cell r="H30">
            <v>29</v>
          </cell>
          <cell r="I30"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30" t="str">
            <v>min n1 max n7</v>
          </cell>
        </row>
        <row r="31">
          <cell r="A31" t="str">
            <v>C000D23</v>
          </cell>
          <cell r="E31" t="str">
            <v>CYP000Header</v>
          </cell>
          <cell r="F31" t="str">
            <v>TOTAL CYP502 POST PROCESSING ROW COUNT</v>
          </cell>
          <cell r="G31">
            <v>1</v>
          </cell>
          <cell r="H31">
            <v>30</v>
          </cell>
          <cell r="I31"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31" t="str">
            <v>min n1 max n7</v>
          </cell>
        </row>
        <row r="32">
          <cell r="A32" t="str">
            <v>C000D24</v>
          </cell>
          <cell r="E32" t="str">
            <v>CYP000Header</v>
          </cell>
          <cell r="F32" t="str">
            <v>TOTAL CYP601 POST PROCESSING ROW COUNT</v>
          </cell>
          <cell r="G32">
            <v>1</v>
          </cell>
          <cell r="H32">
            <v>31</v>
          </cell>
          <cell r="I32"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32" t="str">
            <v>min n1 max n7</v>
          </cell>
        </row>
        <row r="33">
          <cell r="A33" t="str">
            <v>C000D25</v>
          </cell>
          <cell r="E33" t="str">
            <v>CYP000Header</v>
          </cell>
          <cell r="F33" t="str">
            <v>TOTAL CYP602 POST PROCESSING ROW COUNT</v>
          </cell>
          <cell r="G33">
            <v>1</v>
          </cell>
          <cell r="H33">
            <v>32</v>
          </cell>
          <cell r="I33"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33" t="str">
            <v>min n1 max n7</v>
          </cell>
        </row>
        <row r="34">
          <cell r="A34" t="str">
            <v>C000D26</v>
          </cell>
          <cell r="E34" t="str">
            <v>CYP000Header</v>
          </cell>
          <cell r="F34" t="str">
            <v>TOTAL CYP603 POST PROCESSING ROW COUNT</v>
          </cell>
          <cell r="G34">
            <v>1</v>
          </cell>
          <cell r="H34">
            <v>33</v>
          </cell>
          <cell r="I34"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34" t="str">
            <v>min n1 max n7</v>
          </cell>
        </row>
        <row r="35">
          <cell r="A35" t="str">
            <v>C000D27</v>
          </cell>
          <cell r="E35" t="str">
            <v>CYP000Header</v>
          </cell>
          <cell r="F35" t="str">
            <v>TOTAL CYP604 POST PROCESSING ROW COUNT</v>
          </cell>
          <cell r="G35">
            <v>1</v>
          </cell>
          <cell r="H35">
            <v>34</v>
          </cell>
          <cell r="I35"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35" t="str">
            <v>min n1 max n7</v>
          </cell>
        </row>
        <row r="36">
          <cell r="A36" t="str">
            <v>C000D28</v>
          </cell>
          <cell r="E36" t="str">
            <v>CYP000Header</v>
          </cell>
          <cell r="F36" t="str">
            <v>TOTAL CYP605 POST PROCESSING ROW COUNT</v>
          </cell>
          <cell r="G36">
            <v>1</v>
          </cell>
          <cell r="H36">
            <v>35</v>
          </cell>
          <cell r="I36"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36" t="str">
            <v>min n1 max n7</v>
          </cell>
        </row>
        <row r="37">
          <cell r="A37" t="str">
            <v>C000D29</v>
          </cell>
          <cell r="E37" t="str">
            <v>CYP000Header</v>
          </cell>
          <cell r="F37" t="str">
            <v>TOTAL CYP606 POST PROCESSING ROW COUNT</v>
          </cell>
          <cell r="G37">
            <v>1</v>
          </cell>
          <cell r="H37">
            <v>36</v>
          </cell>
          <cell r="I37"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37" t="str">
            <v>min n1 max n7</v>
          </cell>
        </row>
        <row r="38">
          <cell r="A38" t="str">
            <v>C000D30</v>
          </cell>
          <cell r="E38" t="str">
            <v>CYP000Header</v>
          </cell>
          <cell r="F38" t="str">
            <v>TOTAL CYP607 POST PROCESSING ROW COUNT</v>
          </cell>
          <cell r="G38">
            <v>1</v>
          </cell>
          <cell r="H38">
            <v>37</v>
          </cell>
          <cell r="I38"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38" t="str">
            <v>min n1 max n7</v>
          </cell>
        </row>
        <row r="39">
          <cell r="A39" t="str">
            <v>C000D31</v>
          </cell>
          <cell r="E39" t="str">
            <v>CYP000Header</v>
          </cell>
          <cell r="F39" t="str">
            <v>TOTAL CYP608 POST PROCESSING ROW COUNT</v>
          </cell>
          <cell r="G39">
            <v>1</v>
          </cell>
          <cell r="H39">
            <v>38</v>
          </cell>
          <cell r="I39"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39" t="str">
            <v>min n1 max n7</v>
          </cell>
        </row>
        <row r="40">
          <cell r="A40" t="str">
            <v>C000D32</v>
          </cell>
          <cell r="E40" t="str">
            <v>CYP000Header</v>
          </cell>
          <cell r="F40" t="str">
            <v>TOTAL CYP609 POST PROCESSING ROW COUNT</v>
          </cell>
          <cell r="G40">
            <v>1</v>
          </cell>
          <cell r="H40">
            <v>39</v>
          </cell>
          <cell r="I40"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40" t="str">
            <v>min n1 max n7</v>
          </cell>
        </row>
        <row r="41">
          <cell r="A41" t="str">
            <v>C000D33</v>
          </cell>
          <cell r="E41" t="str">
            <v>CYP000Header</v>
          </cell>
          <cell r="F41" t="str">
            <v>TOTAL CYP610 POST PROCESSING ROW COUNT</v>
          </cell>
          <cell r="G41">
            <v>1</v>
          </cell>
          <cell r="H41">
            <v>40</v>
          </cell>
          <cell r="I41"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41" t="str">
            <v>min n1 max n7</v>
          </cell>
        </row>
        <row r="42">
          <cell r="A42" t="str">
            <v>C000D34</v>
          </cell>
          <cell r="E42" t="str">
            <v>CYP000Header</v>
          </cell>
          <cell r="F42" t="str">
            <v>TOTAL CYP611 POST PROCESSING ROW COUNT</v>
          </cell>
          <cell r="G42">
            <v>1</v>
          </cell>
          <cell r="H42">
            <v>41</v>
          </cell>
          <cell r="I42"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42" t="str">
            <v>min n1 max n7</v>
          </cell>
        </row>
        <row r="43">
          <cell r="A43" t="str">
            <v>C000D35</v>
          </cell>
          <cell r="E43" t="str">
            <v>CYP000Header</v>
          </cell>
          <cell r="F43" t="str">
            <v>TOTAL CYP901 POST PROCESSING ROW COUNT</v>
          </cell>
          <cell r="G43">
            <v>1</v>
          </cell>
          <cell r="H43">
            <v>42</v>
          </cell>
          <cell r="I43" t="str">
            <v>A total cumulative count of all rows in this data group within a specific CYPHS Data Set submission to the Health and Social Care Information Centre (HSCIC). This information is used to ensure files are complete upon receipt, and to maintain accurate file processing.</v>
          </cell>
          <cell r="J43" t="str">
            <v>min n1 max n7</v>
          </cell>
        </row>
        <row r="44">
          <cell r="A44" t="str">
            <v>C001901</v>
          </cell>
          <cell r="B44" t="str">
            <v>C001</v>
          </cell>
          <cell r="C44" t="str">
            <v>901</v>
          </cell>
          <cell r="D44" t="str">
            <v>901_1</v>
          </cell>
          <cell r="E44" t="str">
            <v>CYP001MPI</v>
          </cell>
          <cell r="F44" t="str">
            <v>LOCAL PATIENT IDENTIFIER (EXTENDED)</v>
          </cell>
          <cell r="G44">
            <v>0</v>
          </cell>
          <cell r="H44">
            <v>43</v>
          </cell>
          <cell r="I44" t="str">
            <v>This is a number used to identify a PATIENT uniquely within a Health Care Provider. It may be different from the PATIENT's casenote number and may be assigned automatically by the computer system.</v>
          </cell>
          <cell r="J44" t="str">
            <v>max an20</v>
          </cell>
          <cell r="K44" t="str">
            <v>Reject</v>
          </cell>
          <cell r="L44" t="str">
            <v>Reject</v>
          </cell>
          <cell r="M44" t="str">
            <v>N/A</v>
          </cell>
          <cell r="O44" t="str">
            <v>All to identify individual</v>
          </cell>
          <cell r="P44" t="str">
            <v>Used to uniquely identify an individual</v>
          </cell>
          <cell r="Q44" t="str">
            <v>M</v>
          </cell>
          <cell r="R44">
            <v>2</v>
          </cell>
          <cell r="S44" t="str">
            <v>CYP00104 - Record rejected -Local Patient Identifier (Extended) is blank.
CYP00105 - Record rejected - Local Patient Identifier (Extended) has an incorrect data format. Local Patient Identifier (Extended)=&lt;C001901&gt;</v>
          </cell>
        </row>
        <row r="45">
          <cell r="A45" t="str">
            <v>C001010</v>
          </cell>
          <cell r="B45" t="str">
            <v>C001</v>
          </cell>
          <cell r="C45" t="str">
            <v>010</v>
          </cell>
          <cell r="D45" t="str">
            <v>C001010_1</v>
          </cell>
          <cell r="E45" t="str">
            <v>CYP001MPI</v>
          </cell>
          <cell r="F45" t="str">
            <v>ORGANISATION CODE (LOCAL PATIENT IDENTIFIER)</v>
          </cell>
          <cell r="G45">
            <v>0</v>
          </cell>
          <cell r="H45">
            <v>44</v>
          </cell>
          <cell r="I45" t="str">
            <v>The organisation code of the organisation that assigned the local patient identifier.</v>
          </cell>
          <cell r="J45" t="str">
            <v>an3 or an5</v>
          </cell>
          <cell r="K45" t="str">
            <v>Reject</v>
          </cell>
          <cell r="L45" t="str">
            <v>Reject</v>
          </cell>
          <cell r="M45" t="str">
            <v>Warning</v>
          </cell>
          <cell r="N45" t="str">
            <v>If ORGANISATION CODE (LOCAL PATIENT IDENTIFIER) does not match the ORGANISATION CODE (CODE OF PROVIDER) in CYP000, a warning will be reported.
If ORGANISATION CODE is not in national organisation tables as a current, "live" organisation a warning will be generated</v>
          </cell>
          <cell r="O45" t="str">
            <v>All to identify individual</v>
          </cell>
          <cell r="P45" t="str">
            <v>Used to uniquely identify the organisation issuing the LPI</v>
          </cell>
          <cell r="Q45" t="str">
            <v>M</v>
          </cell>
          <cell r="R45">
            <v>4</v>
          </cell>
          <cell r="S45" t="str">
            <v>CYP00106- Record rejected - Organisation Code (Local Patient Identifier) is blank. Local Patient Identifier (Extended)=&lt;C001901&gt;
CYP00107 - Record rejected - Organisation Code (Local Patient Identifier) has an incorrect data format. Local Patient Identifier (Extended)=&lt;C001901&gt;
CYP00108 - Warning - Organisation Code (Local Patient Identifier) does not match the Organisation Code (Code of Provider) from the CYP000. Local Patient Identifier (Extended)=&lt;C001901&gt;
CYP00147 - Warning - Organisation Code (Local Patient Identifier) is not for a current live organisation in national tables. Local Patient Identifier (Extended)=&lt;C001901&gt;</v>
          </cell>
        </row>
        <row r="46">
          <cell r="A46" t="str">
            <v>C001020</v>
          </cell>
          <cell r="B46" t="str">
            <v>C001</v>
          </cell>
          <cell r="C46" t="str">
            <v>020</v>
          </cell>
          <cell r="D46" t="str">
            <v>C001020_1</v>
          </cell>
          <cell r="E46" t="str">
            <v>CYP001MPI</v>
          </cell>
          <cell r="F46" t="str">
            <v>ORGANISATION CODE (RESIDENCE RESPONSIBILITY)</v>
          </cell>
          <cell r="G46">
            <v>0</v>
          </cell>
          <cell r="H46">
            <v>45</v>
          </cell>
          <cell r="I46" t="str">
            <v>The organisation code derived from the patient's POSTCODE OF USUAL ADDRESS</v>
          </cell>
          <cell r="J46" t="str">
            <v>an3</v>
          </cell>
          <cell r="K46" t="str">
            <v>N/A</v>
          </cell>
          <cell r="L46" t="str">
            <v>Reject</v>
          </cell>
          <cell r="M46" t="str">
            <v>Warning</v>
          </cell>
          <cell r="O46" t="str">
            <v>All to identify individual</v>
          </cell>
          <cell r="P46" t="str">
            <v>Used to identify the organisation of responsibility or residence.</v>
          </cell>
          <cell r="Q46" t="str">
            <v>R</v>
          </cell>
          <cell r="R46">
            <v>2</v>
          </cell>
          <cell r="S46" t="str">
            <v>CYP00109 - Record rejected - Organisation Code (Residence Responsibility) has an incorrect data format. Local Patient Identifier (Extended)=&lt;C001901&gt;
CYP00110 - Warning - Organisation Code (Residence Responsibility) is not for a current live organisation in national tables. Local Patient Identifier (Extended)=&lt;C001901&gt;</v>
          </cell>
        </row>
        <row r="47">
          <cell r="A47" t="str">
            <v>C001030</v>
          </cell>
          <cell r="B47" t="str">
            <v>C001</v>
          </cell>
          <cell r="C47" t="str">
            <v>030</v>
          </cell>
          <cell r="D47" t="str">
            <v>C001030_1</v>
          </cell>
          <cell r="E47" t="str">
            <v>CYP001MPI</v>
          </cell>
          <cell r="F47" t="str">
            <v>ORGANISATION CODE (EDUCATIONAL ESTABLISHMENT)</v>
          </cell>
          <cell r="G47">
            <v>0</v>
          </cell>
          <cell r="H47">
            <v>46</v>
          </cell>
          <cell r="I47" t="str">
            <v>The ORGANISATION CODE of the Educational Establishment, including Schools</v>
          </cell>
          <cell r="J47" t="str">
            <v>min an5 max an8</v>
          </cell>
          <cell r="K47" t="str">
            <v>N/A</v>
          </cell>
          <cell r="L47" t="str">
            <v>Reject</v>
          </cell>
          <cell r="M47" t="str">
            <v>Warning</v>
          </cell>
          <cell r="O47" t="str">
            <v>All to identify individual</v>
          </cell>
          <cell r="P47" t="str">
            <v>Used to identify the educational establishment of the child or young person.</v>
          </cell>
          <cell r="Q47" t="str">
            <v>R</v>
          </cell>
          <cell r="R47">
            <v>2</v>
          </cell>
          <cell r="S47" t="str">
            <v>CYP00145 - Record rejected - Organisation Code (Educational Establishment) has an incorrect data format. Local Patient Identifier=&lt;C001901&gt;
CYP00146 - Warning - Organisation Code (Educational Establishment) is not for a current live organisation in national tables. Local Patient Identifier (Extended)=&lt;C001901&gt;</v>
          </cell>
        </row>
        <row r="48">
          <cell r="A48" t="str">
            <v>C001040</v>
          </cell>
          <cell r="B48" t="str">
            <v>C001</v>
          </cell>
          <cell r="C48" t="str">
            <v>040</v>
          </cell>
          <cell r="D48" t="str">
            <v>C001040_1</v>
          </cell>
          <cell r="E48" t="str">
            <v>CYP001MPI</v>
          </cell>
          <cell r="F48" t="str">
            <v>NHS NUMBER</v>
          </cell>
          <cell r="G48">
            <v>0</v>
          </cell>
          <cell r="H48">
            <v>47</v>
          </cell>
          <cell r="I48" t="str">
            <v>A number used to identify a PATIENT uniquely within the NHS in England and Wales</v>
          </cell>
          <cell r="J48" t="str">
            <v>n10</v>
          </cell>
          <cell r="K48" t="str">
            <v>Warning</v>
          </cell>
          <cell r="L48" t="str">
            <v>Reject</v>
          </cell>
          <cell r="M48" t="str">
            <v>N/A</v>
          </cell>
          <cell r="N48" t="str">
            <v>If NHS Number fails standard NHS number checks (Modulus-11 and check for disallowed numbers), the record will be rejected.
If NHS NUMBER contains a value, and NHS NUMBER STATUS INDICATOR CODE is   "07 - Number not present and trace not required", then a warning message will be generated.</v>
          </cell>
          <cell r="O48" t="str">
            <v>All to identify individual</v>
          </cell>
          <cell r="P48" t="str">
            <v>Used to uniquely identify an individual</v>
          </cell>
          <cell r="Q48" t="str">
            <v>R</v>
          </cell>
          <cell r="R48">
            <v>4</v>
          </cell>
          <cell r="S48" t="str">
            <v>CYP00111 - Warning - NHS Number is blank. Local Patient Identifier (Extended)=&lt;C001901&gt;
CYP00112 - Record rejected - NHS Number has an incorrect data format. Local Patient Identifier (Extended)=&lt;C001901&gt;
CYP00113 - Record rejected - NHS Number has failed validation. Local Patient Identifier (Extended)=&lt;C001901&gt; NHS Number=&lt;C001040&gt;
CYP00114 - Warning - NHS Number contains a value, but NHS Number Status Indicator Code is  "07 - Number not present and trace not required". Local Patient Identifier (Extended)=&lt;C001901&gt; NHS Number =&lt;C001040&gt; NHS Number Status Indicator Code =&lt;C001050&gt;</v>
          </cell>
        </row>
        <row r="49">
          <cell r="A49" t="str">
            <v>C001050</v>
          </cell>
          <cell r="B49" t="str">
            <v>C001</v>
          </cell>
          <cell r="C49" t="str">
            <v>050</v>
          </cell>
          <cell r="D49" t="str">
            <v>C001050_1</v>
          </cell>
          <cell r="E49" t="str">
            <v>CYP001MPI</v>
          </cell>
          <cell r="F49" t="str">
            <v>NHS NUMBER STATUS INDICATOR CODE</v>
          </cell>
          <cell r="G49">
            <v>0</v>
          </cell>
          <cell r="H49">
            <v>48</v>
          </cell>
          <cell r="I49" t="str">
            <v>The NHS NUMBER STATUS INDICATOR of the PATIENT</v>
          </cell>
          <cell r="J49" t="str">
            <v>an2</v>
          </cell>
          <cell r="K49" t="str">
            <v>N/A</v>
          </cell>
          <cell r="L49" t="str">
            <v>Reject</v>
          </cell>
          <cell r="M49" t="str">
            <v>Warning</v>
          </cell>
          <cell r="N49" t="str">
            <v xml:space="preserve">If value is not between '01' - '06' or '08' then a warning will be generated.
This field should be mandatory where the NHS Number provided is blank to ensure proper linkage.
If the NHS Number field is blank and the value for this item is anything other than '07' then a warning will be generated.
</v>
          </cell>
          <cell r="O49" t="str">
            <v>All to identify individual</v>
          </cell>
          <cell r="P49" t="str">
            <v>Used to uniquely identify an individual</v>
          </cell>
          <cell r="Q49" t="str">
            <v>R</v>
          </cell>
          <cell r="R49">
            <v>5</v>
          </cell>
          <cell r="S49" t="str">
            <v>CYP00115 - Record rejected - NHS Number Status Indicator Code has an incorrect data format. Local Patient Identifier (Extended)=&lt;C001901&gt; NHS Number = &lt;C001040&gt;
CYP00116 - Warning - NHS Number Status Indicator Code contains an invalid NHS Number Status Indicator Code. Local Patient Identifier (Extended)=&lt;C001901&gt; NHS Number Status Indicator Code = &lt;C001050&gt;
CYP00117 - Warning - NHS Number contains a value, and the NHS Number Status Indicator Code is "07 - Number not present and trace not required". Local Patient Identifier =&lt;C001901&gt; NHS Number = &lt;C001040&gt; NHS Number Status Indicator Code = &lt;C001050&gt;
CYP00118 - Warning - NHS Number Status Indicator Code should be mandatory where the NHS Number provided is blank". Local Patient Identifier =&lt;C001901&gt; 
CYP00119 - Warning - NHS Number field is blank but the NHS Number Status Indicator Code is a value other than '07' ". Local Patient Identifier=&lt;C001901&gt;  NHS Number Status Indicator Code =&lt;C001050&gt;</v>
          </cell>
        </row>
        <row r="50">
          <cell r="A50" t="str">
            <v>C001060</v>
          </cell>
          <cell r="B50" t="str">
            <v>C001</v>
          </cell>
          <cell r="C50" t="str">
            <v>060</v>
          </cell>
          <cell r="D50" t="str">
            <v>C001060_1</v>
          </cell>
          <cell r="E50" t="str">
            <v>CYP001MPI</v>
          </cell>
          <cell r="F50" t="str">
            <v>PERSON BIRTH DATE</v>
          </cell>
          <cell r="G50">
            <v>0</v>
          </cell>
          <cell r="H50">
            <v>49</v>
          </cell>
          <cell r="I50" t="str">
            <v>The date on which a PERSON was born or is officially deemed to have been born</v>
          </cell>
          <cell r="J50" t="str">
            <v>an10
CCYY-MM-DD</v>
          </cell>
          <cell r="K50" t="str">
            <v>Warning</v>
          </cell>
          <cell r="L50" t="str">
            <v>Reject</v>
          </cell>
          <cell r="M50" t="str">
            <v>N/A</v>
          </cell>
          <cell r="N50" t="str">
            <v>If Age (at start of the reporting period) is 19 years old or greater, then the record will be rejected.
If PersonBirthDate is after the end of the reporting period, the record will be rejected.
If PersonBirthDate is blank, a warning will be reported.</v>
          </cell>
          <cell r="O50" t="str">
            <v>All to analyse by age</v>
          </cell>
          <cell r="P50" t="str">
            <v>Used to calculate age at events</v>
          </cell>
          <cell r="Q50" t="str">
            <v>R</v>
          </cell>
          <cell r="R50">
            <v>4</v>
          </cell>
          <cell r="S50" t="str">
            <v>CYP00120 - Record rejected - Person Birth Date has an incorrect data format. Local Patient Identifier=&lt;C001901&gt;
CYP00121 - Record rejected - Person Birth Date indicates person is 19 years old or older at the start of the reporting period. Local Patient Identifier (Extended)= &lt;C001901&gt; Person Birth Date = &lt;C001060&gt;
CYP00122 - Record rejected - Person Birth Date is after the end of the reporting period. Local Patient Identifier (Extended) = &lt;C001901&gt; Person Birth Date = &lt;C001060&gt;
CYP00150 - Warning - Person Birth Date is blank. Local Patient Identifier (Extended)=&lt;C001901&gt;</v>
          </cell>
        </row>
        <row r="51">
          <cell r="A51" t="str">
            <v>C001070</v>
          </cell>
          <cell r="B51" t="str">
            <v>C001</v>
          </cell>
          <cell r="C51" t="str">
            <v>070</v>
          </cell>
          <cell r="D51" t="str">
            <v>C001070_1</v>
          </cell>
          <cell r="E51" t="str">
            <v>CYP001MPI</v>
          </cell>
          <cell r="F51" t="str">
            <v>POSTCODE OF USUAL ADDRESS</v>
          </cell>
          <cell r="G51">
            <v>0</v>
          </cell>
          <cell r="H51">
            <v>50</v>
          </cell>
          <cell r="I51" t="str">
            <v>The POSTCODE of the ADDRESS nominated by the PATIENT with ADDRESS ASSOCIATION TYPE 'Main Permanent Residence' or 'Other Permanent Residence'</v>
          </cell>
          <cell r="J51" t="str">
            <v>max an8</v>
          </cell>
          <cell r="K51" t="str">
            <v>Warning</v>
          </cell>
          <cell r="L51" t="str">
            <v>Reject</v>
          </cell>
          <cell r="M51" t="str">
            <v>Warning</v>
          </cell>
          <cell r="N51" t="str">
            <v>If the Postcode is provided and it is not in one of the accepted formats (see http://www.datadictionary.nhs.uk/web_site_content/supporting_information/nhs_postcode_directory.asp?shownav=1 for details), the record will be rejected.
If the Postcode is provided and it cannot be located in the national postcode look-up table, a warning will be reported.
If Postcode is blank, a warning will be reported.</v>
          </cell>
          <cell r="O51" t="str">
            <v>1.2.1.1</v>
          </cell>
          <cell r="P51" t="str">
            <v>Used to associate an individual with geographical areas, e.g. CCG, Electoral Ward, Sure Start area etc</v>
          </cell>
          <cell r="Q51" t="str">
            <v>R</v>
          </cell>
          <cell r="R51">
            <v>3</v>
          </cell>
          <cell r="S51" t="str">
            <v>CYP00123 - Record rejected - Postcode Of Usual Address has an incorrect data format. Local Patient Identifier (Extended)=&lt;C001901&gt;
CYP00124 - Warning - Postcode Of Usual Address provided is not in National Code tables. Local Patient Identifier (Extended)=&lt;C001901&gt; Postcode Of Usual Address=&lt;C001070&gt;
CYP00151 - Warning - Postcode Of Usual Address is blank. Local Patient Identifier (Extended)=&lt;C001901&gt;</v>
          </cell>
        </row>
        <row r="52">
          <cell r="A52" t="str">
            <v>C001080</v>
          </cell>
          <cell r="B52" t="str">
            <v>C001</v>
          </cell>
          <cell r="C52" t="str">
            <v>080</v>
          </cell>
          <cell r="D52" t="str">
            <v>C001080_1</v>
          </cell>
          <cell r="E52" t="str">
            <v>CYP001MPI</v>
          </cell>
          <cell r="F52" t="str">
            <v>PERSON STATED GENDER CODE</v>
          </cell>
          <cell r="G52">
            <v>0</v>
          </cell>
          <cell r="H52">
            <v>51</v>
          </cell>
          <cell r="I52" t="str">
            <v>PERSON STATED GENDER CODE is self declared or inferred by observation for those unable to declare their PERSON STATED GENDER.</v>
          </cell>
          <cell r="J52" t="str">
            <v>an1</v>
          </cell>
          <cell r="K52" t="str">
            <v>Warning</v>
          </cell>
          <cell r="L52" t="str">
            <v>Reject</v>
          </cell>
          <cell r="M52" t="str">
            <v>Warning</v>
          </cell>
          <cell r="N52" t="str">
            <v>If Gender is blank, a warning will be reported.</v>
          </cell>
          <cell r="O52" t="str">
            <v>All to analyse by sex</v>
          </cell>
          <cell r="P52" t="str">
            <v>Used to analyse data for difference by gender</v>
          </cell>
          <cell r="Q52" t="str">
            <v>R</v>
          </cell>
          <cell r="R52">
            <v>3</v>
          </cell>
          <cell r="S52" t="str">
            <v>CYP00125 - Record rejected - Person Stated Gender Code has an incorrect data format. Local Patient Identifier (Extended)=&lt;C001901&gt; NHS Number=&lt;NHS Number&gt;
CYP00126 - Warning - Person Stated Gender Code contains an invalid Person Stated Gender Code. Local Patient Identifier (Extended)=&lt;C001901&gt; Gender=&lt;C001080&gt;
CYP00152 - Warning - Person Stated Gender Code is blank. Local Patient Identifier (Extended)=&lt;C001901&gt;</v>
          </cell>
        </row>
        <row r="53">
          <cell r="A53" t="str">
            <v>C001090</v>
          </cell>
          <cell r="B53" t="str">
            <v>C001</v>
          </cell>
          <cell r="C53" t="str">
            <v>090</v>
          </cell>
          <cell r="D53" t="str">
            <v>C001090_1</v>
          </cell>
          <cell r="E53" t="str">
            <v>CYP001MPI</v>
          </cell>
          <cell r="F53" t="str">
            <v>ETHNIC CATEGORY</v>
          </cell>
          <cell r="G53">
            <v>0</v>
          </cell>
          <cell r="H53">
            <v>52</v>
          </cell>
          <cell r="I53" t="str">
            <v>The ethnicity of a PERSON, as specified by the PERSON.</v>
          </cell>
          <cell r="J53" t="str">
            <v>an2</v>
          </cell>
          <cell r="K53" t="str">
            <v>N/A</v>
          </cell>
          <cell r="L53" t="str">
            <v>Reject</v>
          </cell>
          <cell r="M53" t="str">
            <v>Warning</v>
          </cell>
          <cell r="O53" t="str">
            <v>1.2.1.9</v>
          </cell>
          <cell r="P53" t="str">
            <v>Used to monitor equality or distinctions in service usage by ethnicity</v>
          </cell>
          <cell r="Q53" t="str">
            <v>R</v>
          </cell>
          <cell r="R53">
            <v>2</v>
          </cell>
          <cell r="S53" t="str">
            <v>CYP00127 - Record rejected - Ethnic Category has an incorrect data format. Local Patient Identifier (Extended)=&lt;C001901&gt;
CYP00128 - Warning - Ethnic Category contains an invalid Ethnic Category. Local Patient Identifier (Extended)=&lt;C001901&gt; Ethnic Category=&lt;C001090&gt;</v>
          </cell>
        </row>
        <row r="54">
          <cell r="A54" t="str">
            <v>C001100</v>
          </cell>
          <cell r="B54" t="str">
            <v>C001</v>
          </cell>
          <cell r="C54" t="str">
            <v>100</v>
          </cell>
          <cell r="D54" t="str">
            <v>C001100_1</v>
          </cell>
          <cell r="E54" t="str">
            <v>CYP001MPI</v>
          </cell>
          <cell r="F54" t="str">
            <v>LANGUAGE CODE (PREFERRED)</v>
          </cell>
          <cell r="G54">
            <v>0</v>
          </cell>
          <cell r="H54">
            <v>53</v>
          </cell>
          <cell r="I54" t="str">
            <v>LANGUAGE CODE (PREFERRED) is the language the PATIENT prefers to use for communication with a Health
Care Provider. LANGUAGE CODE is based on the ISO 639-1 two character language codes, see the ISO 639.2 Registration Authority website (http://www.loc.gov/standards/iso639-2/php/code_list.php), plus five extensions (q1, q2, q3, q4, q5).</v>
          </cell>
          <cell r="J54" t="str">
            <v>an2</v>
          </cell>
          <cell r="K54" t="str">
            <v>N/A</v>
          </cell>
          <cell r="L54" t="str">
            <v>Reject</v>
          </cell>
          <cell r="M54" t="str">
            <v>Warning</v>
          </cell>
          <cell r="O54" t="str">
            <v>3.2.1.1</v>
          </cell>
          <cell r="P54" t="str">
            <v>Used to monitor variances in service usage/access according to preferred language</v>
          </cell>
          <cell r="Q54" t="str">
            <v>R</v>
          </cell>
          <cell r="R54">
            <v>2</v>
          </cell>
          <cell r="S54" t="str">
            <v>CYP00129 - Record rejected - Language Code (Preferred) has an incorrect data format. Local Patient Identifier (Extended)=&lt;C001901&gt;
CYP00130 - Warning - Language Code (Preferred) contains an invalid Language Code. Local Patient Identifier (Extended)=&lt;C001901&gt; Language Code (Preferred)=&lt;C001100&gt;</v>
          </cell>
        </row>
        <row r="55">
          <cell r="A55" t="str">
            <v>C001110</v>
          </cell>
          <cell r="B55" t="str">
            <v>C001</v>
          </cell>
          <cell r="C55" t="str">
            <v>110</v>
          </cell>
          <cell r="D55" t="str">
            <v>C001110_1</v>
          </cell>
          <cell r="E55" t="str">
            <v>CYP001MPI</v>
          </cell>
          <cell r="F55" t="str">
            <v>PERSON RELATIONSHIP (MAIN CARER)</v>
          </cell>
          <cell r="G55">
            <v>0</v>
          </cell>
          <cell r="H55">
            <v>54</v>
          </cell>
          <cell r="I55" t="str">
            <v>The relationship between the child/young person and the person/s who undertake/s the main caring role for them.</v>
          </cell>
          <cell r="J55" t="str">
            <v>an3</v>
          </cell>
          <cell r="K55" t="str">
            <v>Reject</v>
          </cell>
          <cell r="L55" t="str">
            <v>Reject</v>
          </cell>
          <cell r="M55" t="str">
            <v>Warning</v>
          </cell>
          <cell r="O55" t="str">
            <v>1.2.1.10</v>
          </cell>
          <cell r="P55" t="str">
            <v>Used to monitor usage by main carer</v>
          </cell>
          <cell r="Q55" t="str">
            <v>R</v>
          </cell>
          <cell r="R55">
            <v>3</v>
          </cell>
          <cell r="S55" t="str">
            <v>CYP00161 - Record rejected - Person Relationship (Main Carer) is blank. Local Patient Identifier (Extended) =&lt;C001901&gt;
CYP00162 - Record rejected - Person Relationship (Main Carer) has incorrect data format. Local Patient Identifier (Extended)=&lt;C001901&gt;
CYP00163 - Warning - Person Relationship (Main Carer) contains an invalid Person Relationship (Main Carer). Local Patient Identifier (Extended)=&lt;C001901&gt; Person Relationship (Main Carer)=&lt;C001110&gt;</v>
          </cell>
        </row>
        <row r="56">
          <cell r="A56" t="str">
            <v>C001120</v>
          </cell>
          <cell r="B56" t="str">
            <v>C001</v>
          </cell>
          <cell r="C56" t="str">
            <v>120</v>
          </cell>
          <cell r="D56" t="str">
            <v>C001120_1</v>
          </cell>
          <cell r="E56" t="str">
            <v>CYP001MPI</v>
          </cell>
          <cell r="F56" t="str">
            <v>HEALTH VISITOR FIRST ANTENATAL VISIT DATE</v>
          </cell>
          <cell r="G56">
            <v>0</v>
          </cell>
          <cell r="H56">
            <v>55</v>
          </cell>
          <cell r="I56" t="str">
            <v>The date when a Health Visitor has the first antenatal visit with the pregnant woman.</v>
          </cell>
          <cell r="J56" t="str">
            <v>an10
CCYY-MM-DD</v>
          </cell>
          <cell r="K56" t="str">
            <v>N/A</v>
          </cell>
          <cell r="L56" t="str">
            <v>Reject</v>
          </cell>
          <cell r="M56" t="str">
            <v>N/A</v>
          </cell>
          <cell r="N56" t="str">
            <v>If HVFirstAntenatalDate is after the PersonBirthDate, a warning will be reported.</v>
          </cell>
          <cell r="O56" t="str">
            <v>Analyse by time</v>
          </cell>
          <cell r="P56" t="str">
            <v>Analyse the time between first antenatal visit and other events</v>
          </cell>
          <cell r="Q56" t="str">
            <v>R</v>
          </cell>
          <cell r="R56">
            <v>2</v>
          </cell>
          <cell r="S56" t="str">
            <v xml:space="preserve">CYP00164 - Record rejected - Health Visitor First Antenatal Visit Date has incorrect data format. Local Patient Identifier (Extended)=&lt;C001901&gt;
CYP00165 - Warning - Health Visitor First Antenatal Visit Date is after the Person Birth Date. Local Patient Identifier (Extended)=&lt;C001901&gt; Health Visitor First Antenatal Visit Date=&lt;C001120&gt; Person Birth Date=&lt;C001060&gt; </v>
          </cell>
        </row>
        <row r="57">
          <cell r="A57" t="str">
            <v>C001130</v>
          </cell>
          <cell r="B57" t="str">
            <v>C001</v>
          </cell>
          <cell r="C57" t="str">
            <v>130</v>
          </cell>
          <cell r="D57" t="str">
            <v>C001130_1</v>
          </cell>
          <cell r="E57" t="str">
            <v>CYP001MPI</v>
          </cell>
          <cell r="F57" t="str">
            <v>LOOKED AFTER CHILD INDICATOR</v>
          </cell>
          <cell r="G57">
            <v>0</v>
          </cell>
          <cell r="H57">
            <v>56</v>
          </cell>
          <cell r="I57" t="str">
            <v>An indication of whether a PERSON is a Looked After Child.</v>
          </cell>
          <cell r="J57" t="str">
            <v>an1</v>
          </cell>
          <cell r="K57" t="str">
            <v>N/A</v>
          </cell>
          <cell r="L57" t="str">
            <v>Reject</v>
          </cell>
          <cell r="M57" t="str">
            <v>Warning</v>
          </cell>
          <cell r="O57" t="str">
            <v>1.2.1.2</v>
          </cell>
          <cell r="P57" t="str">
            <v>To monitor services and outcomes for children and young people who are or have been looked after</v>
          </cell>
          <cell r="Q57" t="str">
            <v>R</v>
          </cell>
          <cell r="R57">
            <v>2</v>
          </cell>
          <cell r="S57" t="str">
            <v>CYP00131 - Record rejected - Looked After Child Indicator has an incorrect data format. Local Patient Identifier (Extended)=&lt;C001901&gt;
CYP00132 - Warning - Looked After Child Indicator contains an invalid Looked After Child Indicator. Local Patient Identifier (Extended)=&lt;C001901&gt; Looked After Child Indicator=&lt;C001130&gt;</v>
          </cell>
        </row>
        <row r="58">
          <cell r="A58" t="str">
            <v>C001140</v>
          </cell>
          <cell r="B58" t="str">
            <v>C001</v>
          </cell>
          <cell r="C58" t="str">
            <v>140</v>
          </cell>
          <cell r="D58" t="str">
            <v>C001140_1</v>
          </cell>
          <cell r="E58" t="str">
            <v>CYP001MPI</v>
          </cell>
          <cell r="F58" t="str">
            <v>SAFEGUARDING VULNERABILITY FACTORS INDICATOR</v>
          </cell>
          <cell r="G58">
            <v>0</v>
          </cell>
          <cell r="H58">
            <v>57</v>
          </cell>
          <cell r="I58" t="str">
            <v>To record if there are any safeguarding vulnerability factors</v>
          </cell>
          <cell r="J58" t="str">
            <v>an1</v>
          </cell>
          <cell r="K58" t="str">
            <v>N/A</v>
          </cell>
          <cell r="L58" t="str">
            <v>Reject</v>
          </cell>
          <cell r="M58" t="str">
            <v>Warning</v>
          </cell>
          <cell r="O58" t="str">
            <v>All to analyse by safeguarding vulnerability factors indicator</v>
          </cell>
          <cell r="P58" t="str">
            <v>To monitor details of children with safeguarding concerns</v>
          </cell>
          <cell r="Q58" t="str">
            <v>R</v>
          </cell>
          <cell r="R58">
            <v>2</v>
          </cell>
          <cell r="S58" t="str">
            <v>CYP00133 - Record rejected - Safeguarding Vulnerability Factors Indicator has an incorrect data format. Local Patient Identifier (Extended)=&lt;C001901&gt; 
CYP00134 - Warning - Safeguarding Vulnerability Factors Indicator contains an invalid Safeguarding Vulnerability Factors Indicator. Local Patient Identifier =&lt;C001901&gt; Safeguarding Vulnerability Factors Indicator=&lt;C001140&gt;</v>
          </cell>
        </row>
        <row r="59">
          <cell r="A59" t="str">
            <v>C001150</v>
          </cell>
          <cell r="B59" t="str">
            <v>C001</v>
          </cell>
          <cell r="C59" t="str">
            <v>150</v>
          </cell>
          <cell r="D59" t="str">
            <v>C001150_1</v>
          </cell>
          <cell r="E59" t="str">
            <v>CYP001MPI</v>
          </cell>
          <cell r="F59" t="str">
            <v>CONSTANT SUPERVISION AND CARE REQUIRED DUE TO DISABILITY INDICATOR</v>
          </cell>
          <cell r="G59">
            <v>0</v>
          </cell>
          <cell r="H59">
            <v>58</v>
          </cell>
          <cell r="I59" t="str">
            <v>This indicates that a disabled person needs round the clock care and/or supervision for maintenance of their safety and/or wellbeing.</v>
          </cell>
          <cell r="J59" t="str">
            <v>an1</v>
          </cell>
          <cell r="K59" t="str">
            <v>N/A</v>
          </cell>
          <cell r="L59" t="str">
            <v>Reject</v>
          </cell>
          <cell r="M59" t="str">
            <v>Warning</v>
          </cell>
          <cell r="O59" t="str">
            <v>All to analyse by constant supervision due to disability indicator indicator</v>
          </cell>
          <cell r="P59" t="str">
            <v>To monitor details of childer which require constant supervision due to disability</v>
          </cell>
          <cell r="Q59" t="str">
            <v>R</v>
          </cell>
          <cell r="R59">
            <v>2</v>
          </cell>
          <cell r="S59" t="str">
            <v>CYP00153 - Record rejected - Constant Supervision And Care Required Due To Disability Indicator has an incorrect data format. Local Patient Identifier (Extended)=&lt;C001901&gt;
CYP00154 - Warning - Constant Supervision And Care Required Due To Disability Indicator contains an invalid Constant Supervision And Care Required Due To Disability Indicator.  Local Patient Identifier (Extended)=&lt;C001901&gt; Constant Supervision And Care Required Due To Disability Indicator=&lt;C001150&gt;</v>
          </cell>
        </row>
        <row r="60">
          <cell r="A60" t="str">
            <v>C001160</v>
          </cell>
          <cell r="B60" t="str">
            <v>C001</v>
          </cell>
          <cell r="C60" t="str">
            <v>160</v>
          </cell>
          <cell r="D60" t="str">
            <v>C001160_1</v>
          </cell>
          <cell r="E60" t="str">
            <v>CYP001MPI</v>
          </cell>
          <cell r="F60" t="str">
            <v>EDUCATIONAL ASSESSMENT OUTCOME</v>
          </cell>
          <cell r="G60">
            <v>0</v>
          </cell>
          <cell r="H60">
            <v>59</v>
          </cell>
          <cell r="I60" t="str">
            <v>The outcome of an educational assessment.</v>
          </cell>
          <cell r="J60" t="str">
            <v>an2</v>
          </cell>
          <cell r="K60" t="str">
            <v>N/A</v>
          </cell>
          <cell r="L60" t="str">
            <v>Reject</v>
          </cell>
          <cell r="M60" t="str">
            <v>Warning</v>
          </cell>
          <cell r="O60" t="str">
            <v>8.1.3.1</v>
          </cell>
          <cell r="P60" t="str">
            <v>Used to compare outcomes and provision for children/young people with disabilities or condition</v>
          </cell>
          <cell r="Q60" t="str">
            <v>R</v>
          </cell>
          <cell r="R60">
            <v>2</v>
          </cell>
          <cell r="S60" t="str">
            <v>CYP00135 - Record rejected - Educational Assessment Outcome has an incorrect data format. Local Patient Identifier (Extended)=&lt;C001901&gt;
CYP00136 - Warning - Educational Assessment Outcome contains an invalid Educational Assessment Outcome.  Local Patient Identifier (Extended)=&lt;C001901&gt; Educational Assessment Outcome =&lt;C001160&gt;</v>
          </cell>
        </row>
        <row r="61">
          <cell r="A61" t="str">
            <v>C001170</v>
          </cell>
          <cell r="B61" t="str">
            <v>C001</v>
          </cell>
          <cell r="C61" t="str">
            <v>170</v>
          </cell>
          <cell r="D61" t="str">
            <v>C001170_1</v>
          </cell>
          <cell r="E61" t="str">
            <v>CYP001MPI</v>
          </cell>
          <cell r="F61" t="str">
            <v>PREFERRED DEATH LOCATION DISCUSSED INDICATOR</v>
          </cell>
          <cell r="G61">
            <v>0</v>
          </cell>
          <cell r="H61">
            <v>60</v>
          </cell>
          <cell r="I61" t="str">
            <v>An indication of whether the preferred location of death was discussed with a patient or proxy by a clinician, in the event that there is an expected risk of death before the age of 18 for that person.</v>
          </cell>
          <cell r="J61" t="str">
            <v>an1</v>
          </cell>
          <cell r="K61" t="str">
            <v>N/A</v>
          </cell>
          <cell r="L61" t="str">
            <v>Reject</v>
          </cell>
          <cell r="M61" t="str">
            <v>Warning</v>
          </cell>
          <cell r="O61" t="str">
            <v>All to analyse by field</v>
          </cell>
          <cell r="P61" t="str">
            <v>To monitor volumne of people where the preferred death location was discussed</v>
          </cell>
          <cell r="Q61" t="str">
            <v>R</v>
          </cell>
          <cell r="R61">
            <v>2</v>
          </cell>
          <cell r="S61" t="str">
            <v>CYP00157 - Record rejected - Preferred Death Location Discussed Indicator has an incorrect data format. Local Patient Identifier (Extended)=&lt;C001901&gt; 
CYP00158 - Warning - Preferred Death Location Discussed Indicator contains an invalid Preferred Death Location Discussed Indicator.  Local Patient Identifier (Extended)=&lt;C001901&gt; Preferred Death Location Discussed Indicator=&lt;C001170&gt;</v>
          </cell>
        </row>
        <row r="62">
          <cell r="A62" t="str">
            <v>C001180</v>
          </cell>
          <cell r="B62" t="str">
            <v>C001</v>
          </cell>
          <cell r="C62" t="str">
            <v>180</v>
          </cell>
          <cell r="D62" t="str">
            <v>C001180_1</v>
          </cell>
          <cell r="E62" t="str">
            <v>CYP001MPI</v>
          </cell>
          <cell r="F62" t="str">
            <v>PERSON AT RISK OF UNEXPECTED DEATH INDICATOR</v>
          </cell>
          <cell r="G62">
            <v>0</v>
          </cell>
          <cell r="H62">
            <v>61</v>
          </cell>
          <cell r="I62" t="str">
            <v>An indication of whether a patient is at risk of sudden, unexpected death before the age of 18, as assessed by a clinician.</v>
          </cell>
          <cell r="J62" t="str">
            <v>an1</v>
          </cell>
          <cell r="K62" t="str">
            <v>N/A</v>
          </cell>
          <cell r="L62" t="str">
            <v>Reject</v>
          </cell>
          <cell r="M62" t="str">
            <v>Warning</v>
          </cell>
          <cell r="O62" t="str">
            <v>All to analyse by field</v>
          </cell>
          <cell r="P62" t="str">
            <v>Used to compare outcomes and provision for children/young people with at risk of unexpected death</v>
          </cell>
          <cell r="Q62" t="str">
            <v>R</v>
          </cell>
          <cell r="R62">
            <v>2</v>
          </cell>
          <cell r="S62" t="str">
            <v>CYP00155 - Record rejected - Person At Risk Of Unexpected Death Indicator has an incorrect data format. Local Patient Identifier (Extended)=&lt;C001901&gt; 
CYP00156 - Warning - Person At Risk Of Unexpected Death Indicator contains an invalid Person At Risk Of Unexpected Death Indicator.  Local Patient Identifier (Extended)=&lt;C001901&gt; Person At Risk Of Unexpected Death Indicator=&lt;C001180&gt;</v>
          </cell>
        </row>
        <row r="63">
          <cell r="A63" t="str">
            <v>C001190</v>
          </cell>
          <cell r="B63" t="str">
            <v>C001</v>
          </cell>
          <cell r="C63" t="str">
            <v>190</v>
          </cell>
          <cell r="D63" t="str">
            <v>C001190_1</v>
          </cell>
          <cell r="E63" t="str">
            <v>CYP001MPI</v>
          </cell>
          <cell r="F63" t="str">
            <v>DEATH LOCATION TYPE CODE (PREFERRED)</v>
          </cell>
          <cell r="G63">
            <v>0</v>
          </cell>
          <cell r="H63">
            <v>62</v>
          </cell>
          <cell r="I63" t="str">
            <v>The preferred location of death as specified by the PATIENT.</v>
          </cell>
          <cell r="J63" t="str">
            <v>an2</v>
          </cell>
          <cell r="K63" t="str">
            <v>N/A</v>
          </cell>
          <cell r="L63" t="str">
            <v>Reject</v>
          </cell>
          <cell r="M63" t="str">
            <v>Warning</v>
          </cell>
          <cell r="O63" t="str">
            <v>All to analyse by field</v>
          </cell>
          <cell r="P63" t="str">
            <v>Used to compare outcomes depending on preferred location type and difference between preferred and acual death location</v>
          </cell>
          <cell r="Q63" t="str">
            <v>R</v>
          </cell>
          <cell r="R63">
            <v>2</v>
          </cell>
          <cell r="S63" t="str">
            <v>CYP00140 - Record rejected - Death Location Type Code (Preferred) has an incorrect data format. Local Patient Identifier (Extended)=&lt;C001901&gt;
CYP00141 - Warning - Death Location Type Code (Preferred) contains an invalid Death Location Type Code (Preferred). Local Patient Identifier (Extended)=&lt;C001901&gt; Death Location Type Code (Preferred)=&lt;C001190&gt;</v>
          </cell>
        </row>
        <row r="64">
          <cell r="A64" t="str">
            <v>C001200</v>
          </cell>
          <cell r="B64" t="str">
            <v>C001</v>
          </cell>
          <cell r="C64" t="str">
            <v>200</v>
          </cell>
          <cell r="D64" t="str">
            <v>C001200_1</v>
          </cell>
          <cell r="E64" t="str">
            <v>CYP001MPI</v>
          </cell>
          <cell r="F64" t="str">
            <v>PERSON DEATH DATE</v>
          </cell>
          <cell r="G64">
            <v>0</v>
          </cell>
          <cell r="H64">
            <v>63</v>
          </cell>
          <cell r="I64" t="str">
            <v>The date on which a person died or is officially deemed to have died, as recorded on the death certificate.</v>
          </cell>
          <cell r="J64" t="str">
            <v>an10
CCYY-MM-DD</v>
          </cell>
          <cell r="K64" t="str">
            <v>N/A</v>
          </cell>
          <cell r="L64" t="str">
            <v>Reject</v>
          </cell>
          <cell r="M64" t="str">
            <v>N/A</v>
          </cell>
          <cell r="N64" t="str">
            <v>If PERSON DEATH DATE is populated and is before the start of the reporting period, the entire record will be rejected.
If PERSON DEATH DATE is populated and is after the end of the reporting period, then a warning will be output.</v>
          </cell>
          <cell r="O64" t="str">
            <v>8.5.15.1</v>
          </cell>
          <cell r="P64" t="str">
            <v>Used for temporal queries, e.g. children that died between two dates</v>
          </cell>
          <cell r="Q64" t="str">
            <v>R</v>
          </cell>
          <cell r="R64">
            <v>3</v>
          </cell>
          <cell r="S64" t="str">
            <v>CYP00137 - Record rejected - Person Death Date has an incorrect data format. Local Patient Identifier (Extended)=&lt;C001901&gt;
CYP00138 - Record rejected - Person Death Date contains a Person Death Date that is before the start of the reporting period. Local Patient Identifier (Extended)=&lt;C001901&gt; Person Death Date=&lt;C001200&gt;
CYP00139 - Warning - Person Death Date contains a Person Death Date that falls after the end of the Reporting Period. Local Patient Identifier (Extended)=&lt;C001901&gt; Person Death Date=&lt;C001200&gt;</v>
          </cell>
        </row>
        <row r="65">
          <cell r="A65" t="str">
            <v>C001210</v>
          </cell>
          <cell r="B65" t="str">
            <v>C001</v>
          </cell>
          <cell r="C65" t="str">
            <v>210</v>
          </cell>
          <cell r="D65" t="str">
            <v>C001210_1</v>
          </cell>
          <cell r="E65" t="str">
            <v>CYP001MPI</v>
          </cell>
          <cell r="F65" t="str">
            <v>DEATH LOCATION TYPE CODE (ACTUAL)</v>
          </cell>
          <cell r="G65">
            <v>0</v>
          </cell>
          <cell r="H65">
            <v>64</v>
          </cell>
          <cell r="I65" t="str">
            <v>The actual location where the PATIENT died.</v>
          </cell>
          <cell r="J65" t="str">
            <v>an2</v>
          </cell>
          <cell r="K65" t="str">
            <v>N/A</v>
          </cell>
          <cell r="L65" t="str">
            <v>Reject</v>
          </cell>
          <cell r="M65" t="str">
            <v>Warning</v>
          </cell>
          <cell r="N65" t="str">
            <v xml:space="preserve">If PERSON DEATH DATE is populated and the DEATH LOCATION TYPE(ACTUAL) is blank, then a warning message will be generated.
</v>
          </cell>
          <cell r="O65" t="str">
            <v>All to analyse by field</v>
          </cell>
          <cell r="P65" t="str">
            <v>Used to compare outcomes depending on actual location type and difference between preferred and acual death location</v>
          </cell>
          <cell r="Q65" t="str">
            <v>R</v>
          </cell>
          <cell r="R65">
            <v>4</v>
          </cell>
          <cell r="S65" t="str">
            <v>CYP00142 - Record rejected - Death Location Type Code (Actual) has an incorrect data format. Local Patient Identifier (Extended)=&lt;C001901&gt;
CYP00143 - Warning - Death Location Type Code (Actual) contains an invalid Death Location Type Code (Actual). Local Patient Identifier (Extended)=&lt;C001901&gt; Death Location Type Code (Actual)=&lt;C001210&gt;
CYP00144 - Warning - PERSON DEATH DATE is populated but the Death Location Type Code (Actual) is blank. Local Patient Identifier (Extended)=&lt;C001901&gt; 
CYP00166 - Warning - Death Location Type Code (Actual) is populated but the PERSON DEATH DATE is blank. Local Patient Identifier (Extended)=&lt;C001901&gt; Death Location Type Code (Actual)=&lt;C001210&gt;</v>
          </cell>
        </row>
        <row r="66">
          <cell r="A66" t="str">
            <v>C001220</v>
          </cell>
          <cell r="B66" t="str">
            <v>C001</v>
          </cell>
          <cell r="C66" t="str">
            <v>220</v>
          </cell>
          <cell r="D66" t="str">
            <v>C001220_1</v>
          </cell>
          <cell r="E66" t="str">
            <v>CYP001MPI</v>
          </cell>
          <cell r="F66" t="str">
            <v xml:space="preserve">DEATH NOT AT PREFERRED LOCATION REASON </v>
          </cell>
          <cell r="G66">
            <v>0</v>
          </cell>
          <cell r="H66">
            <v>65</v>
          </cell>
          <cell r="I66" t="str">
            <v xml:space="preserve">This will indicate the reason why the person did not die at their preferred LOCATION of death.
</v>
          </cell>
          <cell r="J66" t="str">
            <v>an2</v>
          </cell>
          <cell r="K66" t="str">
            <v>N/A</v>
          </cell>
          <cell r="L66" t="str">
            <v>Reject</v>
          </cell>
          <cell r="M66" t="str">
            <v>Warning</v>
          </cell>
          <cell r="N66" t="str">
            <v>If DEATH NOT AT PREFERRED LOCATION REASON is populated but the PERSON DEATH DATE is blank, then a warning message will be generated.</v>
          </cell>
          <cell r="O66" t="str">
            <v>All to analyse by field</v>
          </cell>
          <cell r="P66" t="str">
            <v>For analysis on why the person did not die at the preferred place of death</v>
          </cell>
          <cell r="Q66" t="str">
            <v>R</v>
          </cell>
          <cell r="R66">
            <v>3</v>
          </cell>
          <cell r="S66" t="str">
            <v>CYP00159 - Record rejected - Death Not At Preferred Location Reason Code has an incorrect data format. Local Patient Identifier (Extended)=&lt;C001901&gt; 
CYP00160 - Warning - Death Not At Preferred Location Reason Code contains an invalid Death Not At Preferred Location Reason Code.  Local Patient Identifier (Extended)=&lt;C001901&gt; Death Not At Preferred Location Reason Code&lt;C001220&gt;
CYP00167 - Warning - DEATH NOT AT PREFERRED LOCATION REASON is populated but the PERSON DEATH DATE is blank. Local Patient Identifier (Extended)=&lt;C001901&gt; Death Not At Preferred Location Reason=&lt;C001220&gt;</v>
          </cell>
        </row>
        <row r="67">
          <cell r="A67" t="str">
            <v>C001230</v>
          </cell>
          <cell r="B67" t="str">
            <v>C001</v>
          </cell>
          <cell r="C67" t="str">
            <v>230</v>
          </cell>
          <cell r="D67" t="str">
            <v>C001230_1</v>
          </cell>
          <cell r="E67" t="str">
            <v>CYP001MPI</v>
          </cell>
          <cell r="F67" t="str">
            <v>NHS NUMBER (MOTHER)</v>
          </cell>
          <cell r="G67">
            <v>0</v>
          </cell>
          <cell r="H67">
            <v>66</v>
          </cell>
          <cell r="I67" t="str">
            <v>NHS Number of the child's birth mother to link with the Maternity data set.</v>
          </cell>
          <cell r="J67" t="str">
            <v>n10</v>
          </cell>
          <cell r="K67" t="str">
            <v>Reject</v>
          </cell>
          <cell r="L67" t="str">
            <v>Reject</v>
          </cell>
          <cell r="M67" t="str">
            <v>N/A</v>
          </cell>
          <cell r="N67" t="str">
            <v>If NHS Number fails standard NHS number checks (Modulus-11 and check for disallowed numbers), the record will be rejected.</v>
          </cell>
          <cell r="O67" t="str">
            <v>1.2.1.10</v>
          </cell>
          <cell r="P67" t="str">
            <v>To link with Maternity data set to allow comparison of long term outcomes for children according to circumstances during pregnancy and birth</v>
          </cell>
          <cell r="Q67" t="str">
            <v>R</v>
          </cell>
          <cell r="R67">
            <v>4</v>
          </cell>
          <cell r="S67" t="str">
            <v>CYP00168 - Record rejected - NHS Number (Mother) is blank. Local Patient Identifier (Extended)=&lt;C001901&gt;
CYP00169 - Record rejected - NHS Number (Mother) has an incorrect data format. Local Patient Identifier (Extended)=&lt;C001901&gt;
CYP00170 - Record rejected - NHS Number (Mother) has failed validation. Local Patient Identifier (Extended)=&lt;C001901&gt; NHS Number (Mother)=&lt;C001230&gt;
CYP00172 - Warning - NHS Number (Mother) contains a value, but NHS Number Status Indicator Code (Mother) is "07 - Number not present and trace not required". Local Patient Identifier (Extended)=&lt;C001901&gt; NHS Number =&lt;C001040&gt; NHS Number Status Indicator Code =&lt;C001050&gt;</v>
          </cell>
        </row>
        <row r="68">
          <cell r="A68" t="str">
            <v>C001240</v>
          </cell>
          <cell r="B68" t="str">
            <v>C001</v>
          </cell>
          <cell r="C68" t="str">
            <v>240</v>
          </cell>
          <cell r="D68" t="str">
            <v>C001240_1</v>
          </cell>
          <cell r="E68" t="str">
            <v>CYP001MPI</v>
          </cell>
          <cell r="F68" t="str">
            <v>NHS NUMBER STATUS INDICATOR CODE (MOTHER)</v>
          </cell>
          <cell r="G68">
            <v>0</v>
          </cell>
          <cell r="H68">
            <v>67</v>
          </cell>
          <cell r="I68" t="str">
            <v>The NHS NUMBER STATUS INDICATOR of the mother</v>
          </cell>
          <cell r="J68" t="str">
            <v>an2</v>
          </cell>
          <cell r="K68" t="str">
            <v>N/A</v>
          </cell>
          <cell r="L68" t="str">
            <v>Reject</v>
          </cell>
          <cell r="M68" t="str">
            <v>Warning</v>
          </cell>
          <cell r="O68" t="str">
            <v>All to confirm status of mothers NHS Number</v>
          </cell>
          <cell r="P68" t="str">
            <v>Used to uniquely identify an individual</v>
          </cell>
          <cell r="Q68" t="str">
            <v>R</v>
          </cell>
          <cell r="R68">
            <v>5</v>
          </cell>
          <cell r="S68" t="str">
            <v>CYP00148 - Record rejected - NHS Number Status Indicator Code (Mother) has an incorrect data format. Local Patient Identifier (Extended)=&lt;C001901&gt; NHS Number (Mother)=&lt;C001230&gt;
CYP00149 - Warning - NHS Number Status Indicator Code (Mother) contains an invalid NHS Number Status Indicator Code (Mother). Local Patient Identifier (Extended)=&lt;C001901&gt; NHS Number Status Indicator Code (Mother)=&lt;C001240&gt;
CYP00173 - Warning - NHS Number (Mother) contains a value, and the NHS Number Status Indicator Code (Mother) is "07 - Number not present and trace not required". Local Patient Identifier =&lt;C001901&gt; NHS Number (Mother)= &lt;C001230&gt; NHS Number Status Indicator Code (Mother) = &lt;C001240&gt;
CYP00174 - Warning - NHS Number Status Indicator Code (Mother) should be mandatory where the NHS Number (Mother) provided is blank. Local Patient Identifier =&lt;C001901&gt;
CYP00175 - Warning - NHS Number (Mother) field is blank but the NHS Number Status Indicator Code (Mother) is a value other than '07'. Local Patient Identifier=&lt;C001901&gt;  NHS Number Status Indicator Code (Mother) =&lt;C001240&gt;</v>
          </cell>
        </row>
        <row r="69">
          <cell r="A69" t="str">
            <v>C001D01</v>
          </cell>
          <cell r="E69" t="str">
            <v>CYP001MPI</v>
          </cell>
          <cell r="F69" t="str">
            <v>RECORD NUMBER</v>
          </cell>
          <cell r="G69">
            <v>1</v>
          </cell>
          <cell r="H69">
            <v>68</v>
          </cell>
          <cell r="I69" t="str">
            <v>Record number in this extract file.</v>
          </cell>
          <cell r="J69" t="str">
            <v>max n6</v>
          </cell>
        </row>
        <row r="70">
          <cell r="A70" t="str">
            <v>C001D02</v>
          </cell>
          <cell r="E70" t="str">
            <v>CYP001MPI</v>
          </cell>
          <cell r="F70" t="str">
            <v>CYP001 UNIQUE ID</v>
          </cell>
          <cell r="G70">
            <v>1</v>
          </cell>
          <cell r="H70">
            <v>69</v>
          </cell>
          <cell r="I70" t="str">
            <v>A unique ID per table.  This continues across reporting periods and across providers.  This uniquely identifies a row of data within a table.</v>
          </cell>
          <cell r="J70" t="str">
            <v>min n6 max n20</v>
          </cell>
        </row>
        <row r="71">
          <cell r="A71" t="str">
            <v>C001D03</v>
          </cell>
          <cell r="E71" t="str">
            <v>CYP001MPI</v>
          </cell>
          <cell r="F71" t="str">
            <v>ORGANISATION CODE (PROVIDER)</v>
          </cell>
          <cell r="G71">
            <v>1</v>
          </cell>
          <cell r="H71">
            <v>70</v>
          </cell>
          <cell r="I71" t="str">
            <v>Organisation code of provider submitting the data.</v>
          </cell>
          <cell r="J71" t="str">
            <v>max an6</v>
          </cell>
        </row>
        <row r="72">
          <cell r="A72" t="str">
            <v>C001D04</v>
          </cell>
          <cell r="E72" t="str">
            <v>CYP001MPI</v>
          </cell>
          <cell r="F72" t="str">
            <v>ORGANISATION CODE (CCG OF RESIDENCE)</v>
          </cell>
          <cell r="G72">
            <v>1</v>
          </cell>
          <cell r="H72">
            <v>71</v>
          </cell>
          <cell r="I72" t="str">
            <v>The CCG of the patient's residence, as derived from data item POST CODE OF USUAL ADDRESS.</v>
          </cell>
          <cell r="J72" t="str">
            <v>an3 or an5</v>
          </cell>
        </row>
        <row r="73">
          <cell r="A73" t="str">
            <v>C001D05</v>
          </cell>
          <cell r="E73" t="str">
            <v>CYP001MPI</v>
          </cell>
          <cell r="F73" t="str">
            <v>UNIQUE CYPHS ID (PATIENT)</v>
          </cell>
          <cell r="G73">
            <v>1</v>
          </cell>
          <cell r="H73">
            <v>72</v>
          </cell>
          <cell r="I73" t="str">
            <v>A nationally unique ID for the patient in the CYPHS Data Set generated from an index held by the BSP.</v>
          </cell>
          <cell r="J73" t="str">
            <v>max n10</v>
          </cell>
        </row>
        <row r="74">
          <cell r="A74" t="str">
            <v>C001D06</v>
          </cell>
          <cell r="E74" t="str">
            <v>CYP001MPI</v>
          </cell>
          <cell r="F74" t="str">
            <v>UNIQUE CYPHS ID (MOTHER)</v>
          </cell>
          <cell r="G74">
            <v>1</v>
          </cell>
          <cell r="H74">
            <v>73</v>
          </cell>
          <cell r="I74" t="str">
            <v>A nationally unique ID for the mother of the patient generated from an index held by the BSP.</v>
          </cell>
          <cell r="J74" t="str">
            <v>max n10</v>
          </cell>
        </row>
        <row r="75">
          <cell r="A75" t="str">
            <v>C001D07</v>
          </cell>
          <cell r="E75" t="str">
            <v>CYP001MPI</v>
          </cell>
          <cell r="F75" t="str">
            <v>BSP UNIQUE ID</v>
          </cell>
          <cell r="G75">
            <v>1</v>
          </cell>
          <cell r="H75">
            <v>74</v>
          </cell>
          <cell r="I75" t="str">
            <v xml:space="preserve">A unique ID applied when original data file was uploaded to the Bureau Service Portal. Where a single upload is used to provide data for different reporting periods, there will be a separate BSPUniqueID assigned to each reporting period.  </v>
          </cell>
          <cell r="J75" t="str">
            <v>max n6</v>
          </cell>
        </row>
        <row r="76">
          <cell r="A76" t="str">
            <v>C001D08</v>
          </cell>
          <cell r="E76" t="str">
            <v>CYP001MPI</v>
          </cell>
          <cell r="F76" t="str">
            <v>AGE OF PATIENT AT REPORTING PERIOD START</v>
          </cell>
          <cell r="G76">
            <v>1</v>
          </cell>
          <cell r="H76">
            <v>75</v>
          </cell>
          <cell r="I76" t="str">
            <v>Derived by calculating REPORTING PERIOD START DATE minus PERSON BIRTH DATE.</v>
          </cell>
          <cell r="J76" t="str">
            <v>max n2</v>
          </cell>
        </row>
        <row r="77">
          <cell r="A77" t="str">
            <v>C001D09</v>
          </cell>
          <cell r="E77" t="str">
            <v>CYP001MPI</v>
          </cell>
          <cell r="F77" t="str">
            <v>AGE OF PATIENT AT REPORTING PERIOD END</v>
          </cell>
          <cell r="G77">
            <v>1</v>
          </cell>
          <cell r="H77">
            <v>76</v>
          </cell>
          <cell r="I77" t="str">
            <v>Derived by calculating REPORTING PERIOD END DATE minus PERSON BIRTH DATE.</v>
          </cell>
          <cell r="J77" t="str">
            <v>max n2</v>
          </cell>
        </row>
        <row r="78">
          <cell r="A78" t="str">
            <v>C001D10</v>
          </cell>
          <cell r="E78" t="str">
            <v>CYP001MPI</v>
          </cell>
          <cell r="F78" t="str">
            <v>AGE AT DEATH</v>
          </cell>
          <cell r="G78">
            <v>1</v>
          </cell>
          <cell r="H78">
            <v>77</v>
          </cell>
          <cell r="I78" t="str">
            <v>Age, in years, at time of death.</v>
          </cell>
          <cell r="J78" t="str">
            <v>max n2</v>
          </cell>
        </row>
        <row r="79">
          <cell r="A79" t="str">
            <v>C001D11</v>
          </cell>
          <cell r="E79" t="str">
            <v>CYP001MPI</v>
          </cell>
          <cell r="F79" t="str">
            <v xml:space="preserve">YEAR OF DEATH </v>
          </cell>
          <cell r="G79">
            <v>1</v>
          </cell>
          <cell r="H79">
            <v>78</v>
          </cell>
          <cell r="I79" t="str">
            <v>The year the patient died (where death occurred whilst the patient was still being cared for by the service).</v>
          </cell>
          <cell r="J79" t="str">
            <v>n4</v>
          </cell>
        </row>
        <row r="80">
          <cell r="A80" t="str">
            <v>C001D12</v>
          </cell>
          <cell r="E80" t="str">
            <v>CYP001MPI</v>
          </cell>
          <cell r="F80" t="str">
            <v>MONTH OF DEATH</v>
          </cell>
          <cell r="G80">
            <v>1</v>
          </cell>
          <cell r="H80">
            <v>79</v>
          </cell>
          <cell r="I80" t="str">
            <v>The month of the year the patient died (where death occurred whilst the patient was still being care for by the service).</v>
          </cell>
          <cell r="J80" t="str">
            <v>an2</v>
          </cell>
        </row>
        <row r="81">
          <cell r="A81" t="str">
            <v>C001D13</v>
          </cell>
          <cell r="E81" t="str">
            <v>CYP001MPI</v>
          </cell>
          <cell r="F81" t="str">
            <v>DAY OF WEEK OF DEATH</v>
          </cell>
          <cell r="G81">
            <v>1</v>
          </cell>
          <cell r="H81">
            <v>80</v>
          </cell>
          <cell r="I81" t="str">
            <v>The day of the week the patient died (where death occurred whilst the patient was still being care for by the service).</v>
          </cell>
          <cell r="J81" t="str">
            <v>an2</v>
          </cell>
        </row>
        <row r="82">
          <cell r="A82" t="str">
            <v>C001D14</v>
          </cell>
          <cell r="E82" t="str">
            <v>CYP001MPI</v>
          </cell>
          <cell r="F82" t="str">
            <v>MERIDIAN OF DEATH</v>
          </cell>
          <cell r="G82">
            <v>1</v>
          </cell>
          <cell r="H82">
            <v>81</v>
          </cell>
          <cell r="I82" t="str">
            <v>The meridian (i.e. AM or PM) the patient died (where death occurred before 28 completed days of birth).</v>
          </cell>
          <cell r="J82" t="str">
            <v>an2</v>
          </cell>
        </row>
        <row r="83">
          <cell r="A83" t="str">
            <v>C001D15</v>
          </cell>
          <cell r="E83" t="str">
            <v>CYP001MPI</v>
          </cell>
          <cell r="F83" t="str">
            <v>VALID NHS NUMBER FLAG</v>
          </cell>
          <cell r="G83">
            <v>1</v>
          </cell>
          <cell r="H83">
            <v>82</v>
          </cell>
          <cell r="I83" t="str">
            <v>''Y' if NHS number has passed validation and is not null in the submission, otherwise 'N'.</v>
          </cell>
          <cell r="J83" t="str">
            <v>an1</v>
          </cell>
        </row>
        <row r="84">
          <cell r="A84" t="str">
            <v>C001D16</v>
          </cell>
          <cell r="E84" t="str">
            <v>CYP001MPI</v>
          </cell>
          <cell r="F84" t="str">
            <v>VALID POSTCODE FLAG</v>
          </cell>
          <cell r="G84">
            <v>1</v>
          </cell>
          <cell r="H84">
            <v>83</v>
          </cell>
          <cell r="I84" t="str">
            <v>''Y' if postcode has passed validation and is not null in the pre deadline submission, otherwise 'N'.</v>
          </cell>
          <cell r="J84" t="str">
            <v>an1</v>
          </cell>
        </row>
        <row r="85">
          <cell r="A85" t="str">
            <v>C001D17</v>
          </cell>
          <cell r="E85" t="str">
            <v>CYP001MPI</v>
          </cell>
          <cell r="F85" t="str">
            <v xml:space="preserve">POSTCODE DISTRICT </v>
          </cell>
          <cell r="G85">
            <v>1</v>
          </cell>
          <cell r="H85">
            <v>84</v>
          </cell>
          <cell r="I85" t="str">
            <v>Postcode District of patient derived from POSTCODE OF USUAL ADDRESS and Gridall.</v>
          </cell>
          <cell r="J85" t="str">
            <v>an4</v>
          </cell>
        </row>
        <row r="86">
          <cell r="A86" t="str">
            <v>C001D18</v>
          </cell>
          <cell r="E86" t="str">
            <v>CYP001MPI</v>
          </cell>
          <cell r="F86" t="str">
            <v>LOWER SUPER OUTPUT AREA (RESIDENCE)</v>
          </cell>
          <cell r="G86">
            <v>1</v>
          </cell>
          <cell r="H86">
            <v>85</v>
          </cell>
          <cell r="I86" t="str">
            <v>Lower Super Output Area of patient, derived from POSTCODE OF USUAL ADDRESS and Gridall.</v>
          </cell>
          <cell r="J86" t="str">
            <v>an9</v>
          </cell>
        </row>
        <row r="87">
          <cell r="A87" t="str">
            <v>C001D19</v>
          </cell>
          <cell r="E87" t="str">
            <v>CYP001MPI</v>
          </cell>
          <cell r="F87" t="str">
            <v xml:space="preserve">LOCAL AUTHORITY DISTRICT/UNITARY AUTHORITY </v>
          </cell>
          <cell r="G87">
            <v>1</v>
          </cell>
          <cell r="H87">
            <v>86</v>
          </cell>
          <cell r="I87" t="str">
            <v>Local Authority District/Unitary Authority of patient, derived from POSTCODE OF USUAL ADDRESS and Gridall.</v>
          </cell>
          <cell r="J87" t="str">
            <v>an9</v>
          </cell>
        </row>
        <row r="88">
          <cell r="A88" t="str">
            <v>C001D20</v>
          </cell>
          <cell r="E88" t="str">
            <v>CYP001MPI</v>
          </cell>
          <cell r="F88" t="str">
            <v xml:space="preserve">CCG OF RESIDENCE </v>
          </cell>
          <cell r="G88">
            <v>1</v>
          </cell>
          <cell r="H88">
            <v>87</v>
          </cell>
          <cell r="I88" t="str">
            <v>Care Commissioning Group residential area of responsibility of patient, derived from POSTCODE OF USUAL ADDRESS and Gridall.</v>
          </cell>
          <cell r="J88" t="str">
            <v>an5</v>
          </cell>
        </row>
        <row r="89">
          <cell r="A89" t="str">
            <v>C001D21</v>
          </cell>
          <cell r="E89" t="str">
            <v>CYP001MPI</v>
          </cell>
          <cell r="F89" t="str">
            <v>COUNTY</v>
          </cell>
          <cell r="G89">
            <v>1</v>
          </cell>
          <cell r="H89">
            <v>88</v>
          </cell>
          <cell r="I89" t="str">
            <v>County of patient, derived from POSTCODE OF USUAL ADDRESS and Gridall.</v>
          </cell>
          <cell r="J89" t="str">
            <v>an9</v>
          </cell>
        </row>
        <row r="90">
          <cell r="A90" t="str">
            <v>C001D22</v>
          </cell>
          <cell r="E90" t="str">
            <v>CYP001MPI</v>
          </cell>
          <cell r="F90" t="str">
            <v>ELECTORAL WARD OF USUAL ADDRESS</v>
          </cell>
          <cell r="G90">
            <v>1</v>
          </cell>
          <cell r="H90">
            <v>89</v>
          </cell>
          <cell r="I90" t="str">
            <v>Electoral Ward of patient, derived from POSTCODE OF USUAL ADDRESS and Gridall.</v>
          </cell>
          <cell r="J90" t="str">
            <v>an9</v>
          </cell>
        </row>
        <row r="91">
          <cell r="A91" t="str">
            <v>C001D23</v>
          </cell>
          <cell r="E91" t="str">
            <v>CYP001MPI</v>
          </cell>
          <cell r="F91" t="str">
            <v>OVERALL INDEX OF MULTIPLE DEPRIVATION</v>
          </cell>
          <cell r="G91">
            <v>1</v>
          </cell>
          <cell r="H91">
            <v>90</v>
          </cell>
          <cell r="I91" t="str">
            <v>Overall index of multiple deprivation.</v>
          </cell>
          <cell r="J91" t="str">
            <v>max n2.max n2</v>
          </cell>
        </row>
        <row r="92">
          <cell r="A92" t="str">
            <v>C001D24</v>
          </cell>
          <cell r="E92" t="str">
            <v>CYP001MPI</v>
          </cell>
          <cell r="F92" t="str">
            <v>HEALTH INDEX OF MULTIPLE DEPRIVATION</v>
          </cell>
          <cell r="G92">
            <v>1</v>
          </cell>
          <cell r="H92">
            <v>91</v>
          </cell>
          <cell r="I92" t="str">
            <v>Health index of multiple deprivation.</v>
          </cell>
          <cell r="J92" t="str">
            <v>max n2.max n2</v>
          </cell>
        </row>
        <row r="93">
          <cell r="A93" t="str">
            <v>C001D25</v>
          </cell>
          <cell r="E93" t="str">
            <v>CYP001MPI</v>
          </cell>
          <cell r="F93" t="str">
            <v>CHILD INDEX OF MULTIPLE DEPRIVATION</v>
          </cell>
          <cell r="G93">
            <v>1</v>
          </cell>
          <cell r="H93">
            <v>92</v>
          </cell>
          <cell r="I93" t="str">
            <v>Child index of multiple deprivation.</v>
          </cell>
          <cell r="J93" t="str">
            <v>max n2.max n2</v>
          </cell>
        </row>
        <row r="94">
          <cell r="A94" t="str">
            <v>C001D26</v>
          </cell>
          <cell r="E94" t="str">
            <v>CYP001MPI</v>
          </cell>
          <cell r="F94" t="str">
            <v>RANK_IMD</v>
          </cell>
          <cell r="G94">
            <v>1</v>
          </cell>
          <cell r="H94">
            <v>93</v>
          </cell>
          <cell r="I94" t="str">
            <v>Rank for Index of Multiple Deprivation.</v>
          </cell>
          <cell r="J94" t="str">
            <v>n6</v>
          </cell>
        </row>
        <row r="95">
          <cell r="A95" t="str">
            <v>C001D27</v>
          </cell>
          <cell r="E95" t="str">
            <v>CYP001MPI</v>
          </cell>
          <cell r="F95" t="str">
            <v>RANK_IMD_DECILE</v>
          </cell>
          <cell r="G95">
            <v>1</v>
          </cell>
          <cell r="H95">
            <v>94</v>
          </cell>
          <cell r="I95" t="str">
            <v>Rank for Index of Multiple Deprivation - Decile.</v>
          </cell>
          <cell r="J95" t="str">
            <v>an20</v>
          </cell>
        </row>
        <row r="96">
          <cell r="A96" t="str">
            <v>C001D28</v>
          </cell>
          <cell r="E96" t="str">
            <v>CYP001MPI</v>
          </cell>
          <cell r="F96" t="str">
            <v>RANK_IMD_QUARTILE</v>
          </cell>
          <cell r="G96">
            <v>1</v>
          </cell>
          <cell r="H96">
            <v>95</v>
          </cell>
          <cell r="I96" t="str">
            <v>Rank for Index of Multiple Deprivation - Quartile.</v>
          </cell>
          <cell r="J96" t="str">
            <v>an20</v>
          </cell>
        </row>
        <row r="97">
          <cell r="A97" t="str">
            <v>C001D29</v>
          </cell>
          <cell r="E97" t="str">
            <v>CYP001MPI</v>
          </cell>
          <cell r="F97" t="str">
            <v>RANK_IMD_QUINTILE</v>
          </cell>
          <cell r="G97">
            <v>1</v>
          </cell>
          <cell r="H97">
            <v>96</v>
          </cell>
          <cell r="I97" t="str">
            <v>Rank for Index of Multiple Deprivation - Quintile.</v>
          </cell>
          <cell r="J97" t="str">
            <v>an20</v>
          </cell>
        </row>
        <row r="98">
          <cell r="A98" t="str">
            <v>C001D30</v>
          </cell>
          <cell r="E98" t="str">
            <v>CYP001MPI</v>
          </cell>
          <cell r="F98" t="str">
            <v>RANK_IMD_TERTILE</v>
          </cell>
          <cell r="G98">
            <v>1</v>
          </cell>
          <cell r="H98">
            <v>97</v>
          </cell>
          <cell r="I98" t="str">
            <v>Rank for Index of Multiple Deprivation - Tertile.</v>
          </cell>
          <cell r="J98" t="str">
            <v>an20</v>
          </cell>
        </row>
        <row r="99">
          <cell r="A99" t="str">
            <v>C001D31</v>
          </cell>
          <cell r="E99" t="str">
            <v>CYP001MPI</v>
          </cell>
          <cell r="F99" t="str">
            <v>RANK_HEALTH_DEP_DISABILITY</v>
          </cell>
          <cell r="G99">
            <v>1</v>
          </cell>
          <cell r="H99">
            <v>98</v>
          </cell>
          <cell r="I99" t="str">
            <v>Rank for Index of Multiple Deprivation - Health Dep Disability.</v>
          </cell>
          <cell r="J99" t="str">
            <v>n6</v>
          </cell>
        </row>
        <row r="100">
          <cell r="A100" t="str">
            <v>C001D32</v>
          </cell>
          <cell r="E100" t="str">
            <v>CYP001MPI</v>
          </cell>
          <cell r="F100" t="str">
            <v>RANK_HEALTH_DEP_DISABILITY_DECILE</v>
          </cell>
          <cell r="G100">
            <v>1</v>
          </cell>
          <cell r="H100">
            <v>99</v>
          </cell>
          <cell r="I100" t="str">
            <v>Rank for Index of Multiple Deprivation - Health Dep Disability - Decile.</v>
          </cell>
          <cell r="J100" t="str">
            <v>an20</v>
          </cell>
        </row>
        <row r="101">
          <cell r="A101" t="str">
            <v>C001D33</v>
          </cell>
          <cell r="E101" t="str">
            <v>CYP001MPI</v>
          </cell>
          <cell r="F101" t="str">
            <v>RANK_HEALTH_DEP_DISABILITY_QUARTILE</v>
          </cell>
          <cell r="G101">
            <v>1</v>
          </cell>
          <cell r="H101">
            <v>100</v>
          </cell>
          <cell r="I101" t="str">
            <v>Rank for Index of Multiple Deprivation - Health Dep Disability - Quartile.</v>
          </cell>
          <cell r="J101" t="str">
            <v>an20</v>
          </cell>
        </row>
        <row r="102">
          <cell r="A102" t="str">
            <v>C001D34</v>
          </cell>
          <cell r="E102" t="str">
            <v>CYP001MPI</v>
          </cell>
          <cell r="F102" t="str">
            <v>RANK_HEALTH_DEP_DISABILITY_QUINTILE</v>
          </cell>
          <cell r="G102">
            <v>1</v>
          </cell>
          <cell r="H102">
            <v>101</v>
          </cell>
          <cell r="I102" t="str">
            <v>Rank for Index of Multiple Deprivation - Health Dep Disability - Quintile.</v>
          </cell>
          <cell r="J102" t="str">
            <v>an20</v>
          </cell>
        </row>
        <row r="103">
          <cell r="A103" t="str">
            <v>C001D35</v>
          </cell>
          <cell r="E103" t="str">
            <v>CYP001MPI</v>
          </cell>
          <cell r="F103" t="str">
            <v>RANK_HEALTH_DEP_DISABILITY_TERTILE</v>
          </cell>
          <cell r="G103">
            <v>1</v>
          </cell>
          <cell r="H103">
            <v>102</v>
          </cell>
          <cell r="I103" t="str">
            <v>Rank for Index of Multiple Deprivation - Health Dep Disability - Tertile.</v>
          </cell>
          <cell r="J103" t="str">
            <v>an20</v>
          </cell>
        </row>
        <row r="104">
          <cell r="A104" t="str">
            <v>C001D36</v>
          </cell>
          <cell r="E104" t="str">
            <v>CYP001MPI</v>
          </cell>
          <cell r="F104" t="str">
            <v>RANK_CHILDREN_SUBDOMAIN</v>
          </cell>
          <cell r="G104">
            <v>1</v>
          </cell>
          <cell r="H104">
            <v>103</v>
          </cell>
          <cell r="I104" t="str">
            <v>Rank for Index of Multiple Deprivation - Children Subdomain.</v>
          </cell>
          <cell r="J104" t="str">
            <v>n6</v>
          </cell>
        </row>
        <row r="105">
          <cell r="A105" t="str">
            <v>C001D37</v>
          </cell>
          <cell r="E105" t="str">
            <v>CYP001MPI</v>
          </cell>
          <cell r="F105" t="str">
            <v>RANK_CHILDREN_SUBDOMAIN_DECILE</v>
          </cell>
          <cell r="G105">
            <v>1</v>
          </cell>
          <cell r="H105">
            <v>104</v>
          </cell>
          <cell r="I105" t="str">
            <v>Rank for Index of Multiple Deprivation - Children Subdomain - Decile.</v>
          </cell>
          <cell r="J105" t="str">
            <v>an20</v>
          </cell>
        </row>
        <row r="106">
          <cell r="A106" t="str">
            <v>C001D38</v>
          </cell>
          <cell r="E106" t="str">
            <v>CYP001MPI</v>
          </cell>
          <cell r="F106" t="str">
            <v>RANK_CHILDREN_SUBDOMAIN_QUARTILE</v>
          </cell>
          <cell r="G106">
            <v>1</v>
          </cell>
          <cell r="H106">
            <v>105</v>
          </cell>
          <cell r="I106" t="str">
            <v>Rank for Index of Multiple Deprivation - Children Subdomain - Quartile.</v>
          </cell>
          <cell r="J106" t="str">
            <v>an20</v>
          </cell>
        </row>
        <row r="107">
          <cell r="A107" t="str">
            <v>C001D39</v>
          </cell>
          <cell r="E107" t="str">
            <v>CYP001MPI</v>
          </cell>
          <cell r="F107" t="str">
            <v>RANK_CHILDREN_SUBDOMAIN_QUINTILE</v>
          </cell>
          <cell r="G107">
            <v>1</v>
          </cell>
          <cell r="H107">
            <v>106</v>
          </cell>
          <cell r="I107" t="str">
            <v>Rank for Index of Multiple Deprivation - Children Subdomain - Quintile.</v>
          </cell>
          <cell r="J107" t="str">
            <v>an20</v>
          </cell>
        </row>
        <row r="108">
          <cell r="A108" t="str">
            <v>C001D40</v>
          </cell>
          <cell r="E108" t="str">
            <v>CYP001MPI</v>
          </cell>
          <cell r="F108" t="str">
            <v>RANK_CHILDREN_SUBDOMAIN_TERTILE</v>
          </cell>
          <cell r="G108">
            <v>1</v>
          </cell>
          <cell r="H108">
            <v>107</v>
          </cell>
          <cell r="I108" t="str">
            <v>Rank for Index of Multiple Deprivation - Children Subdomain - Tertile.</v>
          </cell>
          <cell r="J108" t="str">
            <v>an20</v>
          </cell>
        </row>
        <row r="109">
          <cell r="A109" t="str">
            <v>C001D41</v>
          </cell>
          <cell r="E109" t="str">
            <v>CYP001MPI</v>
          </cell>
          <cell r="F109" t="str">
            <v>RANK_IDACI</v>
          </cell>
          <cell r="G109">
            <v>1</v>
          </cell>
          <cell r="H109">
            <v>108</v>
          </cell>
          <cell r="I109" t="str">
            <v>Rank for Index of Multiple Deprivation - IDACI.</v>
          </cell>
          <cell r="J109" t="str">
            <v>n6</v>
          </cell>
        </row>
        <row r="110">
          <cell r="A110" t="str">
            <v>C001D42</v>
          </cell>
          <cell r="E110" t="str">
            <v>CYP001MPI</v>
          </cell>
          <cell r="F110" t="str">
            <v>RANK_IDACI_DECILE</v>
          </cell>
          <cell r="G110">
            <v>1</v>
          </cell>
          <cell r="H110">
            <v>109</v>
          </cell>
          <cell r="I110" t="str">
            <v>Rank for Index of Multiple Deprivation - IDACI - Decile.</v>
          </cell>
          <cell r="J110" t="str">
            <v>an20</v>
          </cell>
        </row>
        <row r="111">
          <cell r="A111" t="str">
            <v>C001D43</v>
          </cell>
          <cell r="E111" t="str">
            <v>CYP001MPI</v>
          </cell>
          <cell r="F111" t="str">
            <v>RANK_IDACI_QUARTILE</v>
          </cell>
          <cell r="G111">
            <v>1</v>
          </cell>
          <cell r="H111">
            <v>110</v>
          </cell>
          <cell r="I111" t="str">
            <v>Rank for Index of Multiple Deprivation - IDACI - Quartile.</v>
          </cell>
          <cell r="J111" t="str">
            <v>an20</v>
          </cell>
        </row>
        <row r="112">
          <cell r="A112" t="str">
            <v>C001D44</v>
          </cell>
          <cell r="E112" t="str">
            <v>CYP001MPI</v>
          </cell>
          <cell r="F112" t="str">
            <v>RANK_IDACI_QUINTILE</v>
          </cell>
          <cell r="G112">
            <v>1</v>
          </cell>
          <cell r="H112">
            <v>111</v>
          </cell>
          <cell r="I112" t="str">
            <v>Rank for Index of Multiple Deprivation - IDACI - Quintile.</v>
          </cell>
          <cell r="J112" t="str">
            <v>an20</v>
          </cell>
        </row>
        <row r="113">
          <cell r="A113" t="str">
            <v>C001D45</v>
          </cell>
          <cell r="E113" t="str">
            <v>CYP001MPI</v>
          </cell>
          <cell r="F113" t="str">
            <v>RANK_IDACI_TERTILE</v>
          </cell>
          <cell r="G113">
            <v>1</v>
          </cell>
          <cell r="H113">
            <v>112</v>
          </cell>
          <cell r="I113" t="str">
            <v>Rank for Index of Multiple Deprivation - IDACI - Tertile.</v>
          </cell>
          <cell r="J113" t="str">
            <v>an20</v>
          </cell>
        </row>
        <row r="114">
          <cell r="A114" t="str">
            <v>C002901</v>
          </cell>
          <cell r="B114" t="str">
            <v>C002</v>
          </cell>
          <cell r="C114" t="str">
            <v>901</v>
          </cell>
          <cell r="D114" t="str">
            <v>901_2</v>
          </cell>
          <cell r="E114" t="str">
            <v>CYP002GP</v>
          </cell>
          <cell r="F114" t="str">
            <v>LOCAL PATIENT IDENTIFIER (EXTENDED)</v>
          </cell>
          <cell r="G114">
            <v>0</v>
          </cell>
          <cell r="H114">
            <v>113</v>
          </cell>
          <cell r="I114" t="str">
            <v>This is a number used to identify a PATIENT uniquely within a Health Care Provider. It may be different from the PATIENT's casenote number and may be assigned automatically by the computer system.</v>
          </cell>
          <cell r="J114" t="str">
            <v>max an20</v>
          </cell>
          <cell r="K114" t="str">
            <v>Reject</v>
          </cell>
          <cell r="L114" t="str">
            <v>Reject</v>
          </cell>
          <cell r="M114" t="str">
            <v>N/A</v>
          </cell>
          <cell r="O114" t="str">
            <v>All to identify individual</v>
          </cell>
          <cell r="P114" t="str">
            <v>Used to uniquely identify an individual</v>
          </cell>
          <cell r="Q114" t="str">
            <v>M</v>
          </cell>
          <cell r="R114">
            <v>2</v>
          </cell>
          <cell r="S114" t="str">
            <v>CYP00203 - Record rejected - Local Patient Identifier (Extended) is blank. 
CYP00204 - Record rejected - Local Patient Identifier (Extended) has an incorrect data format. Local Patient Identifier (Extended)=&lt;C002901&gt;</v>
          </cell>
        </row>
        <row r="115">
          <cell r="A115" t="str">
            <v>C002010</v>
          </cell>
          <cell r="B115" t="str">
            <v>C002</v>
          </cell>
          <cell r="C115" t="str">
            <v>010</v>
          </cell>
          <cell r="D115" t="str">
            <v>C002010_1</v>
          </cell>
          <cell r="E115" t="str">
            <v>CYP002GP</v>
          </cell>
          <cell r="F115" t="str">
            <v>GENERAL MEDICAL PRACTICE CODE (PATIENT REGISTRATION)</v>
          </cell>
          <cell r="G115">
            <v>0</v>
          </cell>
          <cell r="H115">
            <v>114</v>
          </cell>
          <cell r="I115" t="str">
            <v>The ORGANISATION CODE of the GP Practice that the PATIENT is registered with.</v>
          </cell>
          <cell r="J115" t="str">
            <v>an6</v>
          </cell>
          <cell r="K115" t="str">
            <v>Reject</v>
          </cell>
          <cell r="L115" t="str">
            <v>Reject</v>
          </cell>
          <cell r="M115" t="str">
            <v>Warning</v>
          </cell>
          <cell r="N115" t="str">
            <v>If ORGCODEGMP is not in national organisation tables as an "open" organisation, a warning will be reported.
If default codes V81997, V81998 or V81999 code is used then output a specific warning for the code to say it is not in the National Code tables.</v>
          </cell>
          <cell r="O115" t="str">
            <v>1.3.1</v>
          </cell>
          <cell r="P115" t="str">
            <v>Used to identify CCG and registration with a GP</v>
          </cell>
          <cell r="Q115" t="str">
            <v>M</v>
          </cell>
          <cell r="R115">
            <v>7</v>
          </cell>
          <cell r="S115" t="str">
            <v>CYP00205 - Record rejected - General Medical Practice Code (Patient Registration) is blank. Local Patient Identifier (Extended)=&lt;C002901&gt;
CYP00206 - Record rejected - General Medical Practice Code (Patient Registration) has an incorrect data format. Local Patient Identifier (Extended)=&lt;C002901&gt;
CYP00207 - Warning - General Medical Practice Code (Patient Registration) provided is not in National Code tables. Local Patient Identifier (Extended)=&lt;C002901&gt; General Medical Practice Code (Patient Registration)=&lt;C002010&gt;
CYP00224 - Warning - General Medical Practice Code (Patient Registration) provided is not classified in National Code tables as being "open". Local Patient Identifier (Extended)=&lt;C002901&gt; General Medical Practice Code (Patient Registration)=&lt;C002010&gt;
CYP00208 - Warning - V81997 (No Registered GP Practice) - provided is not in National Code tables. Local Patient Identifier (Extended)=&lt;C002901&gt; General Medical Practice Code (Patient Registration)=&lt;C002010&gt;
CYP00209 - Warning - Default code V81998 (GP Practice Code not applicable) - provided is not in National Code tables. Local Patient Identifier (Extended)=&lt;C002901&gt; General Medical Practice Code (Patient Registration)=&lt;C002010&gt;
CYP00210 - Warning - V81999 (GP Practice Code not known) provided is not in National Code tables. Local Patient Identifier (Extended)=&lt;C002901&gt; General Medical Practice Code (Patient Registration)=&lt;C002010&gt;</v>
          </cell>
        </row>
        <row r="116">
          <cell r="A116" t="str">
            <v>C002020</v>
          </cell>
          <cell r="B116" t="str">
            <v>C002</v>
          </cell>
          <cell r="C116" t="str">
            <v>020</v>
          </cell>
          <cell r="D116" t="str">
            <v>C002020_1</v>
          </cell>
          <cell r="E116" t="str">
            <v>CYP002GP</v>
          </cell>
          <cell r="F116" t="str">
            <v>START DATE (GMP PATIENT REGISTRATION)</v>
          </cell>
          <cell r="G116">
            <v>0</v>
          </cell>
          <cell r="H116">
            <v>115</v>
          </cell>
          <cell r="I116" t="str">
            <v xml:space="preserve">Start Date on which the PERSON registered with a General Medical Practitioner Practice. </v>
          </cell>
          <cell r="J116" t="str">
            <v>an10
CCYY-MM-DD</v>
          </cell>
          <cell r="K116" t="str">
            <v>N/A</v>
          </cell>
          <cell r="L116" t="str">
            <v>Reject</v>
          </cell>
          <cell r="M116" t="str">
            <v>N/A</v>
          </cell>
          <cell r="N116" t="str">
            <v xml:space="preserve">If START DATE is after the end of the reporting period + 1 day, the record will be rejected.
If START DATE is before the Child's DATE OF BIRTH (as included in the CYP001), the record will be rejected.
</v>
          </cell>
          <cell r="O116" t="str">
            <v>1.3.1</v>
          </cell>
          <cell r="P116" t="str">
            <v>Used to allow temporal analysis of registration with a GP</v>
          </cell>
          <cell r="Q116" t="str">
            <v>R</v>
          </cell>
          <cell r="R116">
            <v>3</v>
          </cell>
          <cell r="S116" t="str">
            <v>CYP00212 - Record rejected - Start Date (GMP Patient Registration) has an incorrect data format. Local Patient Identifier (Extended)=&lt;C002901&gt;
CYP00213 - Record rejected - Start Date (GMP Patient Registration) is after the end of the reporting period + 1 day. Local Patient Identifier (Extended)=&lt;C002901&gt; Start Date (GMP Patient Registration)=&lt;C002020&gt;
CYP00214 - Record rejected - Start Date (GMP Patient Registration) is before the patient's Date of Birth. Local Patient Identifier (Extended)=&lt;C002901&gt; Start Date (GMP Patient Registration)=&lt;C002020&gt;</v>
          </cell>
        </row>
        <row r="117">
          <cell r="A117" t="str">
            <v>C002030</v>
          </cell>
          <cell r="B117" t="str">
            <v>C002</v>
          </cell>
          <cell r="C117" t="str">
            <v>030</v>
          </cell>
          <cell r="D117" t="str">
            <v>C002030_1</v>
          </cell>
          <cell r="E117" t="str">
            <v>CYP002GP</v>
          </cell>
          <cell r="F117" t="str">
            <v>END DATE (GMP PATIENT REGISTRATION)</v>
          </cell>
          <cell r="G117">
            <v>0</v>
          </cell>
          <cell r="H117">
            <v>116</v>
          </cell>
          <cell r="I117" t="str">
            <v>The DATE on which the PERSON ceased to be registered with a General Medical Practitioner Practice.</v>
          </cell>
          <cell r="J117" t="str">
            <v>an10
ccyy-mm-dd</v>
          </cell>
          <cell r="K117" t="str">
            <v>N/A</v>
          </cell>
          <cell r="L117" t="str">
            <v>Reject</v>
          </cell>
          <cell r="M117" t="str">
            <v>N/A</v>
          </cell>
          <cell r="N117" t="str">
            <v>Validations if END DATE is populated:
If EndDateGMPRegistration is before the start of the reporting period, the record will be rejected.
If EndDateGMPRegistration is after the end of the reporting period, the record will be rejected.
If EndDateGMPRegistration is before the START DATE, the record will be rejected.</v>
          </cell>
          <cell r="O117" t="str">
            <v>1.3.1</v>
          </cell>
          <cell r="P117" t="str">
            <v>Used to allow temporal analysis of registration with a GP</v>
          </cell>
          <cell r="Q117" t="str">
            <v>R</v>
          </cell>
          <cell r="R117">
            <v>4</v>
          </cell>
          <cell r="S117" t="str">
            <v>CYP00215 - Record rejected - End Date (GMP Patient Registration) has an incorrect data format. Local Patient Identifier (Extended)=&lt;C002901&gt;
CYP00216 - Record rejected - End Date (GMP Patient Registration) is before the start date of the reporting period. Local Patient Identifier (Extended)=&lt;C002901&gt; End Date (GMP Patient Registration)=&lt;C002030&gt;
CYP00217 - Record rejected - End Date (GMP Patient Registration) is after the end date of the reporting period. Local Patient Identifier (Extended)=&lt;C002901&gt; End Date (GMP Patient Registration)=&lt;C002030&gt;
CYP00218 - Record rejected - End Date (GMP Patient Registration) is before the Start Date (GMP Patient Registration). Local Patient Identifier (Extended)=&lt;C002901&gt; End Date (GMP Patient Registration)=&lt;C002030&gt;</v>
          </cell>
        </row>
        <row r="118">
          <cell r="A118" t="str">
            <v>C002040</v>
          </cell>
          <cell r="B118" t="str">
            <v>C002</v>
          </cell>
          <cell r="C118" t="str">
            <v>040</v>
          </cell>
          <cell r="D118" t="str">
            <v>C002040_1</v>
          </cell>
          <cell r="E118" t="str">
            <v>CYP002GP</v>
          </cell>
          <cell r="F118" t="str">
            <v>ORGANISATION CODE (GP PRACTICE RESPONSIBILITY)</v>
          </cell>
          <cell r="G118">
            <v>0</v>
          </cell>
          <cell r="H118">
            <v>117</v>
          </cell>
          <cell r="I118" t="str">
            <v>The ORGANISATION CODE of the ORGANISATION responsible for the GP Practice where the PATIENT is registered, irrespective of whether they reside within the boundary of the Clinical Commissioning Group.</v>
          </cell>
          <cell r="J118" t="str">
            <v xml:space="preserve">an3 </v>
          </cell>
          <cell r="K118" t="str">
            <v>Warning</v>
          </cell>
          <cell r="L118" t="str">
            <v>Reject</v>
          </cell>
          <cell r="M118" t="str">
            <v>Warning</v>
          </cell>
          <cell r="N118" t="str">
            <v>If Organisation Code (GP Practice Responsibility) is not in national organisation tables a warning will be generated.
If Organisation Code (GP Practice Responsibility) is blank, then a warning will be generated.</v>
          </cell>
          <cell r="O118" t="str">
            <v>Used to analyse by commisioner</v>
          </cell>
          <cell r="P118" t="str">
            <v>Required for identifying the Commissioner responsible for payment</v>
          </cell>
          <cell r="Q118" t="str">
            <v>R</v>
          </cell>
          <cell r="R118">
            <v>3</v>
          </cell>
          <cell r="S118" t="str">
            <v xml:space="preserve">CYP00219 - Record rejected - Organisation Code (GP Practice Responsibility) has incorrect data format. Local Patient Identifier (Extended)=&lt;C002901&gt;
CYP00220 - Warning - Organisation Code (GP Practice Responsibility) provided is not in National Code tables. Local Patient Identifier (Extended)=&lt;C002901&gt;
CYP00223 - Warning - Organisation Code (GP Practice Responsibility) is blank. Local Patient Identifier (Extended)=&lt;C002901&gt; </v>
          </cell>
        </row>
        <row r="119">
          <cell r="A119" t="str">
            <v>C002D01</v>
          </cell>
          <cell r="E119" t="str">
            <v>CYP002GP</v>
          </cell>
          <cell r="F119" t="str">
            <v>RECORD NUMBER</v>
          </cell>
          <cell r="G119">
            <v>1</v>
          </cell>
          <cell r="H119">
            <v>118</v>
          </cell>
          <cell r="I119" t="str">
            <v>Record number in this extract file</v>
          </cell>
          <cell r="J119" t="str">
            <v>max n6</v>
          </cell>
        </row>
        <row r="120">
          <cell r="A120" t="str">
            <v>C002D02</v>
          </cell>
          <cell r="E120" t="str">
            <v>CYP002GP</v>
          </cell>
          <cell r="F120" t="str">
            <v>CYP002 UNIQUE ID</v>
          </cell>
          <cell r="G120">
            <v>1</v>
          </cell>
          <cell r="H120">
            <v>119</v>
          </cell>
          <cell r="I120" t="str">
            <v>A unique ID per table.  This continues across reporting periods and across providers.  This uniquely identifies a row of data within a table.</v>
          </cell>
          <cell r="J120" t="str">
            <v>min n6 max n20</v>
          </cell>
        </row>
        <row r="121">
          <cell r="A121" t="str">
            <v>C002D03</v>
          </cell>
          <cell r="E121" t="str">
            <v>CYP002GP</v>
          </cell>
          <cell r="F121" t="str">
            <v>ORGANISATION CODE (PROVIDER)</v>
          </cell>
          <cell r="G121">
            <v>1</v>
          </cell>
          <cell r="H121">
            <v>120</v>
          </cell>
          <cell r="I121" t="str">
            <v>Organisation code of provider submitting the data</v>
          </cell>
          <cell r="J121" t="str">
            <v>max an6</v>
          </cell>
        </row>
        <row r="122">
          <cell r="A122" t="str">
            <v>C002D04</v>
          </cell>
          <cell r="E122" t="str">
            <v>CYP002GP</v>
          </cell>
          <cell r="F122" t="str">
            <v>UNIQUE CYPHS ID (PATIENT)</v>
          </cell>
          <cell r="G122">
            <v>1</v>
          </cell>
          <cell r="H122">
            <v>121</v>
          </cell>
          <cell r="I122" t="str">
            <v>A nationally unique ID for the patient in the CYPHS Data Set generated from an index held by the BSP.</v>
          </cell>
          <cell r="J122" t="str">
            <v>max n10</v>
          </cell>
        </row>
        <row r="123">
          <cell r="A123" t="str">
            <v>C002D05</v>
          </cell>
          <cell r="E123" t="str">
            <v>CYP002GP</v>
          </cell>
          <cell r="F123" t="str">
            <v>BSP UNIQUE ID</v>
          </cell>
          <cell r="G123">
            <v>1</v>
          </cell>
          <cell r="H123">
            <v>122</v>
          </cell>
          <cell r="I123" t="str">
            <v xml:space="preserve">A unique ID applied when original data file was uploaded to the Bureau Service Portal. Where a single upload is used to provide data for different reporting periods, there will be a separate BSPUniqueID assigned to each reporting period.  </v>
          </cell>
          <cell r="J123" t="str">
            <v>max n6</v>
          </cell>
        </row>
        <row r="124">
          <cell r="A124" t="str">
            <v>C002D06</v>
          </cell>
          <cell r="E124" t="str">
            <v>CYP002GP</v>
          </cell>
          <cell r="F124" t="str">
            <v>ORGANISATION CODE (CCG OF GP PRACTICE)</v>
          </cell>
          <cell r="G124">
            <v>1</v>
          </cell>
          <cell r="H124">
            <v>123</v>
          </cell>
          <cell r="I124" t="str">
            <v>The CCG of the patient's registered GP Practice, as derived from data item GENERAL MEDICAL PRACTICE CODE (PATIENT REGISTRATION)</v>
          </cell>
          <cell r="J124" t="str">
            <v>an5</v>
          </cell>
        </row>
        <row r="125">
          <cell r="A125" t="str">
            <v>C002D07</v>
          </cell>
          <cell r="E125" t="str">
            <v>CYP002GP</v>
          </cell>
          <cell r="F125" t="str">
            <v>GP DISTANCE FROM HOME</v>
          </cell>
          <cell r="G125">
            <v>1</v>
          </cell>
          <cell r="H125">
            <v>124</v>
          </cell>
          <cell r="I125" t="str">
            <v>GP Distance From Home</v>
          </cell>
          <cell r="J125" t="str">
            <v>max n4</v>
          </cell>
        </row>
        <row r="126">
          <cell r="A126" t="str">
            <v>C003901</v>
          </cell>
          <cell r="B126" t="str">
            <v>C003</v>
          </cell>
          <cell r="C126" t="str">
            <v>901</v>
          </cell>
          <cell r="D126" t="str">
            <v>901_3</v>
          </cell>
          <cell r="E126" t="str">
            <v>CYP003AccommType</v>
          </cell>
          <cell r="F126" t="str">
            <v>LOCAL PATIENT IDENTIFIER (EXTENDED)</v>
          </cell>
          <cell r="G126">
            <v>0</v>
          </cell>
          <cell r="H126">
            <v>125</v>
          </cell>
          <cell r="I126" t="str">
            <v>This is a number used to identify a PATIENT uniquely within a Health Care Provider. It may be different from the PATIENT's casenote number and may be assigned automatically by the computer system.</v>
          </cell>
          <cell r="J126" t="str">
            <v>max an20</v>
          </cell>
          <cell r="K126" t="str">
            <v>Reject</v>
          </cell>
          <cell r="L126" t="str">
            <v>Reject</v>
          </cell>
          <cell r="M126" t="str">
            <v>N/A</v>
          </cell>
          <cell r="O126" t="str">
            <v>All to identify individual</v>
          </cell>
          <cell r="P126" t="str">
            <v>Used to uniquely identify an individual</v>
          </cell>
          <cell r="Q126" t="str">
            <v>M</v>
          </cell>
          <cell r="R126">
            <v>2</v>
          </cell>
          <cell r="S126" t="str">
            <v>CYP00302 - Record rejected - Local Patient Identifier (Extended) is blank.
CYP00303 - Record rejected - Local Patient Identifier (Extended) has incorrect data format. Local Patient Identifier (Extended)=&lt;C003010&gt;</v>
          </cell>
        </row>
        <row r="127">
          <cell r="A127" t="str">
            <v>C003010</v>
          </cell>
          <cell r="B127" t="str">
            <v>C003</v>
          </cell>
          <cell r="C127" t="str">
            <v>010</v>
          </cell>
          <cell r="D127" t="str">
            <v>C003010_1</v>
          </cell>
          <cell r="E127" t="str">
            <v>CYP003AccommType</v>
          </cell>
          <cell r="F127" t="str">
            <v>ACCOMMODATION STATUS CODE</v>
          </cell>
          <cell r="G127">
            <v>0</v>
          </cell>
          <cell r="H127">
            <v>126</v>
          </cell>
          <cell r="I127" t="str">
            <v>An indication of the type of accommodation that a PATIENT currently has. This should be based on the PATIENT's main or permanent residence.</v>
          </cell>
          <cell r="J127" t="str">
            <v>an4</v>
          </cell>
          <cell r="K127" t="str">
            <v>Reject</v>
          </cell>
          <cell r="L127" t="str">
            <v>Reject</v>
          </cell>
          <cell r="M127" t="str">
            <v>Warning</v>
          </cell>
          <cell r="O127" t="str">
            <v>1.2.1.3
1.2.1.6
1.2.1.8
1.2.1.15</v>
          </cell>
          <cell r="P127" t="str">
            <v>Used to monitor settings for children/young people with disabilities, one of the factors in identifying those who are vulnerable, and comparing health and social outcomes for all children and young people</v>
          </cell>
          <cell r="Q127" t="str">
            <v>M</v>
          </cell>
          <cell r="R127">
            <v>3</v>
          </cell>
          <cell r="S127" t="str">
            <v>CYP00304 - Record rejected - Accommodation Status Code is blank. Local Patient Identifier (Extended)=&lt;C003010&gt;
CYP00305 - Record rejected - Accommodation Status Code has incorrect data format. Local Patient Identifier (Extended)=&lt;C003010&gt;
CYP00306 - Warning - Accommodation Status Code contains an invalid Accommodation Status Code. Local Patient Identifier (Extended) = &lt;C003901&gt;  Accommodation Status Code=&lt;C003010&gt;</v>
          </cell>
        </row>
        <row r="128">
          <cell r="A128" t="str">
            <v>C003020</v>
          </cell>
          <cell r="B128" t="str">
            <v>C003</v>
          </cell>
          <cell r="C128" t="str">
            <v>020</v>
          </cell>
          <cell r="D128" t="str">
            <v>C003020_1</v>
          </cell>
          <cell r="E128" t="str">
            <v>CYP003AccommType</v>
          </cell>
          <cell r="F128" t="str">
            <v>ACCOMMODATION STATUS DATE</v>
          </cell>
          <cell r="G128">
            <v>0</v>
          </cell>
          <cell r="H128">
            <v>127</v>
          </cell>
          <cell r="I128" t="str">
            <v xml:space="preserve">The PERSON PROPERTY OBSERVED DATE when the ACCOMMODATION STATUS CODE was recorded. </v>
          </cell>
          <cell r="J128" t="str">
            <v>an10
CCYY-MM-DD</v>
          </cell>
          <cell r="K128" t="str">
            <v>N/A</v>
          </cell>
          <cell r="L128" t="str">
            <v>Reject</v>
          </cell>
          <cell r="M128" t="str">
            <v>N/A</v>
          </cell>
          <cell r="N128" t="str">
            <v>If AccommodationStatusDate is after the end of the reporting period, the record will be rejected.</v>
          </cell>
          <cell r="O128" t="str">
            <v>1.2.1.3
1.2.1.6
1.2.1.8
1.2.1.15</v>
          </cell>
          <cell r="P128" t="str">
            <v>Used to monitor settings for children/young people with disabilities, one of the factors in identifying those who are vulnerable, and comparing health and social outcomes for all children and young people</v>
          </cell>
          <cell r="Q128" t="str">
            <v>R</v>
          </cell>
          <cell r="R128">
            <v>2</v>
          </cell>
          <cell r="S128" t="str">
            <v>CYP00307 - Record rejected - Accommodation Status Date has incorrect date format. Local Patient Identifier (Extended)=&lt;C003010&gt;
CYP00308 - Record rejected - Accommodation Status Date is after the end date of the reporting period. Local Patient Identifier (Extended)=&lt;C003010&gt; Accommodation Status Date=&lt;C003020&gt;</v>
          </cell>
        </row>
        <row r="129">
          <cell r="A129" t="str">
            <v>C003D01</v>
          </cell>
          <cell r="E129" t="str">
            <v>CYP003AccommType</v>
          </cell>
          <cell r="F129" t="str">
            <v>RECORD NUMBER</v>
          </cell>
          <cell r="G129">
            <v>1</v>
          </cell>
          <cell r="H129">
            <v>128</v>
          </cell>
          <cell r="I129" t="str">
            <v>Record number in this extract file</v>
          </cell>
          <cell r="J129" t="str">
            <v>max n6</v>
          </cell>
        </row>
        <row r="130">
          <cell r="A130" t="str">
            <v>C003D02</v>
          </cell>
          <cell r="E130" t="str">
            <v>CYP003AccommType</v>
          </cell>
          <cell r="F130" t="str">
            <v>CYP003 UNIQUE ID</v>
          </cell>
          <cell r="G130">
            <v>1</v>
          </cell>
          <cell r="H130">
            <v>129</v>
          </cell>
          <cell r="I130" t="str">
            <v>A unique ID per table.  This continues across reporting periods and across providers.  This uniquely identifies a row of data within a table.</v>
          </cell>
          <cell r="J130" t="str">
            <v>min n6 max n20</v>
          </cell>
        </row>
        <row r="131">
          <cell r="A131" t="str">
            <v>C003D03</v>
          </cell>
          <cell r="E131" t="str">
            <v>CYP003AccommType</v>
          </cell>
          <cell r="F131" t="str">
            <v>ORGANISATION CODE (PROVIDER)</v>
          </cell>
          <cell r="G131">
            <v>1</v>
          </cell>
          <cell r="H131">
            <v>130</v>
          </cell>
          <cell r="I131" t="str">
            <v>Organisation code of provider submitting the data</v>
          </cell>
          <cell r="J131" t="str">
            <v>max an6</v>
          </cell>
        </row>
        <row r="132">
          <cell r="A132" t="str">
            <v>C003D04</v>
          </cell>
          <cell r="E132" t="str">
            <v>CYP003AccommType</v>
          </cell>
          <cell r="F132" t="str">
            <v>UNIQUE CYPHS ID (PATIENT)</v>
          </cell>
          <cell r="G132">
            <v>1</v>
          </cell>
          <cell r="H132">
            <v>131</v>
          </cell>
          <cell r="I132" t="str">
            <v>A nationally unique ID for the patient in the CYPHS Data Set generated from an index held by the BSP.</v>
          </cell>
          <cell r="J132" t="str">
            <v>max n10</v>
          </cell>
        </row>
        <row r="133">
          <cell r="A133" t="str">
            <v>C003D05</v>
          </cell>
          <cell r="E133" t="str">
            <v>CYP003AccommType</v>
          </cell>
          <cell r="F133" t="str">
            <v>BSP UNIQUE ID</v>
          </cell>
          <cell r="G133">
            <v>1</v>
          </cell>
          <cell r="H133">
            <v>132</v>
          </cell>
          <cell r="I133" t="str">
            <v xml:space="preserve">A unique ID applied when original data file was uploaded to the Bureau Service Portal. Where a single upload is used to provide data for different reporting periods, there will be a separate BSPUniqueID assigned to each reporting period.  </v>
          </cell>
          <cell r="J133" t="str">
            <v>max n6</v>
          </cell>
        </row>
        <row r="134">
          <cell r="A134" t="str">
            <v>C003D06</v>
          </cell>
          <cell r="E134" t="str">
            <v>CYP003AccommType</v>
          </cell>
          <cell r="F134" t="str">
            <v>AGE AT ACCOMMODATION STATUS DATE</v>
          </cell>
          <cell r="G134">
            <v>1</v>
          </cell>
          <cell r="H134">
            <v>133</v>
          </cell>
          <cell r="I134" t="str">
            <v>Age of the patient on the date that the Accommodation Status was recorded.</v>
          </cell>
          <cell r="J134" t="str">
            <v>max n2</v>
          </cell>
        </row>
        <row r="135">
          <cell r="A135" t="str">
            <v>C101901</v>
          </cell>
          <cell r="B135" t="str">
            <v>C101</v>
          </cell>
          <cell r="C135" t="str">
            <v>901</v>
          </cell>
          <cell r="D135" t="str">
            <v>901_4</v>
          </cell>
          <cell r="E135" t="str">
            <v>CYP101Referral</v>
          </cell>
          <cell r="F135" t="str">
            <v>LOCAL PATIENT IDENTIFIER (EXTENDED)</v>
          </cell>
          <cell r="G135">
            <v>0</v>
          </cell>
          <cell r="H135">
            <v>134</v>
          </cell>
          <cell r="I135" t="str">
            <v>This is a number used to identify a PATIENT uniquely within a Health Care Provider. It may be different from the PATIENT's casenote number and may be assigned automatically by the computer system.</v>
          </cell>
          <cell r="J135" t="str">
            <v>max an20</v>
          </cell>
          <cell r="K135" t="str">
            <v>Reject</v>
          </cell>
          <cell r="L135" t="str">
            <v>Reject</v>
          </cell>
          <cell r="M135" t="str">
            <v>N/A</v>
          </cell>
          <cell r="O135" t="str">
            <v>All to identify individual</v>
          </cell>
          <cell r="P135" t="str">
            <v>Used to uniquely identify an individual</v>
          </cell>
          <cell r="Q135" t="str">
            <v>M</v>
          </cell>
          <cell r="R135">
            <v>2</v>
          </cell>
          <cell r="S135" t="str">
            <v>CYP10105 - Record rejected - Local Patient Identifier (Extended) is blank. 
CYP10106 - Record rejected - Local Patient Identifier (Extended) has incorrect data format. Local Patient Identifier (Extended)=&lt;C101901&gt;</v>
          </cell>
        </row>
        <row r="136">
          <cell r="A136" t="str">
            <v>C101902</v>
          </cell>
          <cell r="B136" t="str">
            <v>C101</v>
          </cell>
          <cell r="C136" t="str">
            <v>902</v>
          </cell>
          <cell r="D136" t="str">
            <v>902_1</v>
          </cell>
          <cell r="E136" t="str">
            <v>CYP101Referral</v>
          </cell>
          <cell r="F136" t="str">
            <v>SERVICE REQUEST IDENTIFIER</v>
          </cell>
          <cell r="G136">
            <v>0</v>
          </cell>
          <cell r="H136">
            <v>135</v>
          </cell>
          <cell r="I136" t="str">
            <v>The unique identifier for a SERVICE REQUEST. 
It would normally be automatically generated by the local system upon recording a new Referral, although could be manually assigned.</v>
          </cell>
          <cell r="J136" t="str">
            <v>max an20</v>
          </cell>
          <cell r="K136" t="str">
            <v>Reject</v>
          </cell>
          <cell r="L136" t="str">
            <v>Reject</v>
          </cell>
          <cell r="M136" t="str">
            <v>N/A</v>
          </cell>
          <cell r="O136" t="str">
            <v>All to identify referral</v>
          </cell>
          <cell r="P136" t="str">
            <v>Used to uniquely identify a referral</v>
          </cell>
          <cell r="Q136" t="str">
            <v>M</v>
          </cell>
          <cell r="R136">
            <v>2</v>
          </cell>
          <cell r="S136" t="str">
            <v>CYP10103 - Record rejected - Service Request Identifier is blank. Local Patient Identifier (Extended)=&lt;C101901&gt;
CYP10104 - Record rejected - Service Request Identifier has incorrect data format. Local Patient Identifier (Extended)=&lt;C101901&gt;</v>
          </cell>
        </row>
        <row r="137">
          <cell r="A137" t="str">
            <v>C101080</v>
          </cell>
          <cell r="B137" t="str">
            <v>C101</v>
          </cell>
          <cell r="C137" t="str">
            <v>080</v>
          </cell>
          <cell r="D137" t="str">
            <v>C101080_1</v>
          </cell>
          <cell r="E137" t="str">
            <v>CYP101Referral</v>
          </cell>
          <cell r="F137" t="str">
            <v>SERVICE DISCHARGE DATE</v>
          </cell>
          <cell r="G137">
            <v>0</v>
          </cell>
          <cell r="H137">
            <v>136</v>
          </cell>
          <cell r="I137" t="str">
            <v>Service Discharge Date is the date a PATIENT was discharged from a SERVICE. This would occur once all the services or teams (for example as part of a multidisciplinary team) have finished treating a patient under a specific referral.</v>
          </cell>
          <cell r="J137" t="str">
            <v>an10 (CCYY-MM-DD)</v>
          </cell>
          <cell r="K137" t="str">
            <v>N/A</v>
          </cell>
          <cell r="L137" t="str">
            <v>Reject</v>
          </cell>
          <cell r="M137" t="str">
            <v>N/A</v>
          </cell>
          <cell r="N137" t="str">
            <v xml:space="preserve">If DISCHARGE DATE is populated and is before the start of the reporting period, the record will be rejected.
If DISCHARGE DATE is prior to the associated REFERRAL REQUEST RECEIVED DATE, then the record will be rejected.
If DISCHARGE DATE is after the end of the reporting period plus 24 hours, a warning will be reported (plus 24 hours is required to enable the flow of the DISCHARGE LETTER ISSUED DATE when this is in the following reporting period).
If DISCHARGE DATE is after the file creation date, the record will be rejected.
</v>
          </cell>
          <cell r="O137" t="str">
            <v>Used for analysis between field and other events</v>
          </cell>
          <cell r="P137" t="str">
            <v>Required for measuring Quality &amp; Performance</v>
          </cell>
          <cell r="Q137" t="str">
            <v>R</v>
          </cell>
          <cell r="R137">
            <v>5</v>
          </cell>
          <cell r="S137" t="str">
            <v>CYP10131 - Record rejected - Service Discharge Date has incorrect date format. Service Request Identifier=&lt;C101902&gt; Local Patient Identifier (Extended)=&lt;C101901&gt;
CYP10132 - Record rejected - Service Discharge Date is before the start of the reporting period.  Service Request Identifier=&lt;C101902&gt; Local Patient Identifier (Extended)=&lt;C101901&gt;
CYP10133 - Record rejected - Service Discharge Date is prior to the associated Referral Request Received Date. Service Request Identifier=&lt;C101902&gt; Local Patient Identifier (Extended)=&lt;C101901&gt;
CYP10137 - Warning - Service Discharge Date is after the end date of the reporting period plus 24 hours. Service Request Identifier=&lt;C101902&gt; Local Patient Identifier (Extended)=&lt;C101901&gt; Service Discharge Date=&lt;C101080&gt;
CYP10139 - Record rejected - Service Discharge Date is after the Date And Time Data Set Created. Service Request Identifier=&lt;C101902&gt; Local Patient Identifier (Extended)=&lt;C101901&gt;</v>
          </cell>
        </row>
        <row r="138">
          <cell r="A138" t="str">
            <v>C101912</v>
          </cell>
          <cell r="B138" t="str">
            <v>C101</v>
          </cell>
          <cell r="C138" t="str">
            <v>912</v>
          </cell>
          <cell r="D138" t="str">
            <v>912_1</v>
          </cell>
          <cell r="E138" t="str">
            <v>CYP101Referral</v>
          </cell>
          <cell r="F138" t="str">
            <v>ORGANISATION CODE (CODE OF COMMISSIONER)</v>
          </cell>
          <cell r="G138">
            <v>0</v>
          </cell>
          <cell r="H138">
            <v>137</v>
          </cell>
          <cell r="I138" t="str">
            <v>This is the ORGANISATION CODE of the ORGANISATION commissioning health care.
This should always be the ORGANISATION CODE of the original commissioner for Commissioning Data Sets to support Payment by Results.
The Department of Health document "Who pays? Establishing the Responsible Commissioner" sets out a framework for establishing responsibility for commissioning an individual's care within the NHS, (i.e. determining who pays for a PATIENT’s care.) 
http://www.dh.gov.uk/en/Publicationsandstatistics/Publications/PublicationsPolicyAndGuidance/DH_078466
Further guidance is available on the NHS Data Dictionary Website:
http://www.datadictionary.nhs.uk/data_dictionary/data_field_notes/o/org/organisation_code_(code_of_commissioner)_de.asp?shownav=1</v>
          </cell>
          <cell r="J138" t="str">
            <v>an3 or an5</v>
          </cell>
          <cell r="K138" t="str">
            <v>Reject</v>
          </cell>
          <cell r="L138" t="str">
            <v>Reject</v>
          </cell>
          <cell r="M138" t="str">
            <v>Warning</v>
          </cell>
          <cell r="N138" t="str">
            <v>If OrgCodeCommissioner is not in national tables, a warning will be output</v>
          </cell>
          <cell r="O138" t="str">
            <v>Used to analyse by commisioner</v>
          </cell>
          <cell r="P138" t="str">
            <v>Required for identifying the Commissioner responsible for payment</v>
          </cell>
          <cell r="Q138" t="str">
            <v>M</v>
          </cell>
          <cell r="R138">
            <v>3</v>
          </cell>
          <cell r="S138" t="str">
            <v>CYP10111 - Record rejected - Organisation Code (Code of Commissioner) has incorrect data format.  Service Request Identifier=&lt;C101902&gt; Local Patient Identifier (Extended)=&lt;C101901&gt;
CYP10112 - Warning - Organisation Code (Code of Commissioner) is not for a current live organisation in National Code tables.  Service Request Identifier=&lt;C101902&gt; Local Patient Identifier (Extended)=&lt;C101901&gt;  Organisation Code (Code of Commissioner) = &lt;C101912&gt;
CYP10125 - Record rejected - Organisation Code (Code of Commissioner) is blank. Service Request Identifier=&lt;C101902&gt; Local Patient Identifier (Extended)=&lt;C101901&gt;</v>
          </cell>
        </row>
        <row r="139">
          <cell r="A139" t="str">
            <v>C101010</v>
          </cell>
          <cell r="B139" t="str">
            <v>C101</v>
          </cell>
          <cell r="C139" t="str">
            <v>010</v>
          </cell>
          <cell r="D139" t="str">
            <v>C101010_1</v>
          </cell>
          <cell r="E139" t="str">
            <v>CYP101Referral</v>
          </cell>
          <cell r="F139" t="str">
            <v>REFERRAL REQUEST RECEIVED DATE</v>
          </cell>
          <cell r="G139">
            <v>0</v>
          </cell>
          <cell r="H139">
            <v>138</v>
          </cell>
          <cell r="I139" t="str">
            <v>This is the date the REFERRAL REQUEST was received by the Health Care Provider. The waiting time for a first Out-Patient Appointment should be calculated from the date when the REFERRAL REQUEST is received.
For electronic REFERRAL REQUESTS the REFERRAL REQUEST RECEIVED DATE is the date the REFERRAL REQUEST is received electronically by the Health Care Provider. For Choose and Book, the referral is received when the PATIENT's Unique Booking Reference Number (UBRN) is used to book the first outpatient appointment slot (i.e. converted).
Where an electronic REFERRAL REQUEST made through Choose and Book is rejected by the chosen provider, the ORIGINAL REFERRAL REQUEST RECEIVED DATE should be used when the PATIENT is subsequently re-referred to another service, so that patients are not unfairly disadvantaged when their waiting time calculations are made.
In the circumstance that a PATIENT calls the national Choose and Book Appointments Line and an APPOINTMENT SLOT is not available with the chosen Health Care Provider, the national Choose and Book Appointments Line will electronically forward the REFERRAL REQUEST details to the chosen Health Care Provider so the Health Care Provider can liaise directly with the PATIENT to arrange their Out-Patient Appointment. The REFERRAL REQUEST RECEIVED DATE will be the date that the Health Care Provider receives electronic notification from the national Choose and Book Appointments Line that the PATIENT has experienced slot unavailability. (Note that this is NOT the date that the Health Care Provider opens or actions the electronic notification).
For written REFERRAL REQUESTS letters must be opened and date stamped on the day of receipt. It is this date that must be entered on any PAS or similar system, not the date on which the information is fed into the system if this is later than the date of receipt.
If the REFERRAL REQUEST takes the form of a phone call followed by a letter, record the date when the letter arrives. If there is no following letter, the date of the verbal request should be recorded.</v>
          </cell>
          <cell r="J139" t="str">
            <v>an10 CCYY-MM-DD</v>
          </cell>
          <cell r="K139" t="str">
            <v>Reject</v>
          </cell>
          <cell r="L139" t="str">
            <v>Reject</v>
          </cell>
          <cell r="M139" t="str">
            <v>N/A</v>
          </cell>
          <cell r="N139" t="str">
            <v>If ReferralRequestReceivedDate is after the end of the reporting period, the record will be rejected.
If ReferralRequestReceivedDate is after the DISCHARGE DATE (COMMUNITY HEALTH SERVICE) , the record will be rejected.</v>
          </cell>
          <cell r="O139" t="str">
            <v>Used for analysis between field and other events</v>
          </cell>
          <cell r="P139" t="str">
            <v>Required for measuring Quality &amp; Performance - Waiting Times</v>
          </cell>
          <cell r="Q139" t="str">
            <v>M</v>
          </cell>
          <cell r="R139">
            <v>4</v>
          </cell>
          <cell r="S139" t="str">
            <v>CYP10107 - Record rejected - Referral Request Received Date is blank. Service Request Identifier=&lt;C101902&gt; Local Patient Identifier (Extended)=&lt;C101901&gt;
CYP10108 - Record rejected - Referral Request Received Date has incorrect date format. Service Request Identifier=&lt;C101902&gt; Local Patient Identifier (Extended)=&lt;C101901&gt;
CYP10138 - Record rejected - Referral Request Received Date is after the end date of the reporting period. Service Request Identifier=&lt;C101902&gt; Local Patient Identifier (Extended)=&lt;C101901&gt; Referral Request Received Date=&lt;C101010&gt;
CYP10140 - Record rejected - Referral Request Received Date is after the Service Discharge Date. Service Request Identifier=&lt;C101902&gt; Local Patient Identifier (Extended)=&lt;C101901&gt; Referral Request Received Date=&lt;C101010&gt; Service Discharge Date= &lt;C101080&gt;</v>
          </cell>
        </row>
        <row r="140">
          <cell r="A140" t="str">
            <v>C101020</v>
          </cell>
          <cell r="B140" t="str">
            <v>C101</v>
          </cell>
          <cell r="C140" t="str">
            <v>020</v>
          </cell>
          <cell r="D140" t="str">
            <v>C101020_1</v>
          </cell>
          <cell r="E140" t="str">
            <v>CYP101Referral</v>
          </cell>
          <cell r="F140" t="str">
            <v>REFERRAL REQUEST RECEIVED TIME</v>
          </cell>
          <cell r="G140">
            <v>0</v>
          </cell>
          <cell r="H140">
            <v>139</v>
          </cell>
          <cell r="I140" t="str">
            <v>This records the time the REFERRAL REQUEST was received.
This item is only required for 'urgent' priority referrals into services with target waiting times measured in hours e.g. rapid response teams or urgent care. 
The time should be recorded using the 24 hour clock format in eGIF format i.e. hh:mm:ss.</v>
          </cell>
          <cell r="J140" t="str">
            <v>an8 HH:MM:SS</v>
          </cell>
          <cell r="K140" t="str">
            <v>N/A</v>
          </cell>
          <cell r="L140" t="str">
            <v>Reject</v>
          </cell>
          <cell r="M140" t="str">
            <v>N/A</v>
          </cell>
          <cell r="O140" t="str">
            <v>Used for analysis between field and other events</v>
          </cell>
          <cell r="P140" t="str">
            <v>Required for measuring Quality &amp; Performance - Waiting Times and Response Times</v>
          </cell>
          <cell r="Q140" t="str">
            <v>R</v>
          </cell>
          <cell r="R140">
            <v>1</v>
          </cell>
          <cell r="S140" t="str">
            <v>CYP10109 - Record rejected - Referral Request Received Time has incorrect data format. Service Request Identifier=&lt;C101902&gt; Local Patient Identifier (Extended)=&lt;C101901&gt;</v>
          </cell>
        </row>
        <row r="141">
          <cell r="A141" t="str">
            <v>C101905</v>
          </cell>
          <cell r="B141" t="str">
            <v>C101</v>
          </cell>
          <cell r="C141" t="str">
            <v>905</v>
          </cell>
          <cell r="D141" t="str">
            <v>905_1</v>
          </cell>
          <cell r="E141" t="str">
            <v>CYP101Referral</v>
          </cell>
          <cell r="F141" t="str">
            <v>NHS SERVICE AGREEMENT LINE NUMBER</v>
          </cell>
          <cell r="G141">
            <v>0</v>
          </cell>
          <cell r="H141">
            <v>140</v>
          </cell>
          <cell r="I141" t="str">
            <v>A number (alphanumeric) to provide a unique identifier for a line within a NHS SERVICE AGREEMENT.
An NHS SERVICE AGREEMENT is a formal agreement between a commissioner ORGANISATION and one or more provider ORGANISATIONS for the provision of PATIENT care services.</v>
          </cell>
          <cell r="J141" t="str">
            <v>an10</v>
          </cell>
          <cell r="K141" t="str">
            <v>N/A</v>
          </cell>
          <cell r="L141" t="str">
            <v>Reject</v>
          </cell>
          <cell r="M141" t="str">
            <v>N/A</v>
          </cell>
          <cell r="O141" t="str">
            <v>All to identify a service agreement line</v>
          </cell>
          <cell r="P141" t="str">
            <v>Used to uniquely identify a service agreement line</v>
          </cell>
          <cell r="Q141" t="str">
            <v>O</v>
          </cell>
          <cell r="R141">
            <v>1</v>
          </cell>
          <cell r="S141" t="str">
            <v>CYP10110 - Record rejected - NHS Service Agreement Line Number has incorrect data format. Service Request Identifier=&lt;C101902&gt; Local Patient Identifier (Extended)=&lt;C101901&gt;</v>
          </cell>
        </row>
        <row r="142">
          <cell r="A142" t="str">
            <v>C101030</v>
          </cell>
          <cell r="B142" t="str">
            <v>C101</v>
          </cell>
          <cell r="C142" t="str">
            <v>030</v>
          </cell>
          <cell r="D142" t="str">
            <v>C101030_1</v>
          </cell>
          <cell r="E142" t="str">
            <v>CYP101Referral</v>
          </cell>
          <cell r="F142" t="str">
            <v>SOURCE OF REFERRAL FOR COMMUNITY</v>
          </cell>
          <cell r="G142">
            <v>0</v>
          </cell>
          <cell r="H142">
            <v>141</v>
          </cell>
          <cell r="I142" t="str">
            <v>A classification which identifies the source of referral to a Community Health Service.
Internal Referrals should normally be recorded as 'Community Service' and the Referring Organisation Code will be the same as the Organisation Code (Code of Provider).</v>
          </cell>
          <cell r="J142" t="str">
            <v>an2</v>
          </cell>
          <cell r="K142" t="str">
            <v>N/A</v>
          </cell>
          <cell r="L142" t="str">
            <v>Reject</v>
          </cell>
          <cell r="M142" t="str">
            <v>Warning</v>
          </cell>
          <cell r="O142" t="str">
            <v>Used for analysis of this data item</v>
          </cell>
          <cell r="P142" t="str">
            <v>Required for reporting on Referral Source and to support validation of Referring Organisation Code</v>
          </cell>
          <cell r="Q142" t="str">
            <v>R</v>
          </cell>
          <cell r="R142">
            <v>2</v>
          </cell>
          <cell r="S142" t="str">
            <v>CYP10115 - Record rejected - Source Of Referral For Community has incorrect data format. Service Request Identifier=&lt;C101902&gt; Local Patient Identifier (Extended)=&lt;C101901&gt; 
CYP10116 - Warning - Source of Referral For Community contains an invalid Source Of Referral For Community. Service Request Identifier=&lt;C101902&gt;  Local Patient Identifier (Extended)=&lt;C101901&gt; Source Of Referral For Community=&lt;C101030&gt;</v>
          </cell>
        </row>
        <row r="143">
          <cell r="A143" t="str">
            <v>C101040</v>
          </cell>
          <cell r="B143" t="str">
            <v>C101</v>
          </cell>
          <cell r="C143" t="str">
            <v>040</v>
          </cell>
          <cell r="D143" t="str">
            <v>C101040_1</v>
          </cell>
          <cell r="E143" t="str">
            <v>CYP101Referral</v>
          </cell>
          <cell r="F143" t="str">
            <v>REFERRING ORGANISATION CODE</v>
          </cell>
          <cell r="G143">
            <v>0</v>
          </cell>
          <cell r="H143">
            <v>142</v>
          </cell>
          <cell r="I143" t="str">
            <v>Organisation Code of the referring organisation. This will be applicable only if the request has originated from another organisation. It will not be applicable for a self-referral.</v>
          </cell>
          <cell r="J143" t="str">
            <v>max an6</v>
          </cell>
          <cell r="K143" t="str">
            <v>N/A</v>
          </cell>
          <cell r="L143" t="str">
            <v>Reject</v>
          </cell>
          <cell r="M143" t="str">
            <v>Warning</v>
          </cell>
          <cell r="N143" t="str">
            <v>If OrgCodeReferrer is not in national tables, a warning will be output. The national tables to be validated against can be inferred from the SourceOfCommunityReferral if populated.</v>
          </cell>
          <cell r="O143" t="str">
            <v>Used for analysis of this data item</v>
          </cell>
          <cell r="P143" t="str">
            <v>Required for reporting on Referral Source</v>
          </cell>
          <cell r="Q143" t="str">
            <v>R</v>
          </cell>
          <cell r="R143">
            <v>2</v>
          </cell>
          <cell r="S143" t="str">
            <v>CYP10117 - Record rejected - Referring Organisation Code has incorrect data format. Service Request Identifier=&lt;C101902&gt;  Local Patient Identifier (Extended)=&lt;C101901&gt;
CYP10118 - Warning - Referring Organisation Code is not for a current live organisation in national tables. Service Request Identifier=&lt;C101902&gt;  Local Patient Identifier (Extended)=&lt;C101901&gt;  Referring Organisation Code = &lt;C101040&gt;</v>
          </cell>
        </row>
        <row r="144">
          <cell r="A144" t="str">
            <v>C101050</v>
          </cell>
          <cell r="B144" t="str">
            <v>C101</v>
          </cell>
          <cell r="C144" t="str">
            <v>050</v>
          </cell>
          <cell r="D144" t="str">
            <v>C101050_1</v>
          </cell>
          <cell r="E144" t="str">
            <v>CYP101Referral</v>
          </cell>
          <cell r="F144" t="str">
            <v>REFERRING CARE PROFESSIONAL STAFF GROUP (MENTAL HEALTH AND COMMUNITY CARE)</v>
          </cell>
          <cell r="G144">
            <v>0</v>
          </cell>
          <cell r="H144">
            <v>143</v>
          </cell>
          <cell r="I144" t="str">
            <v>The staff group of a CARE PROFESSIONAL who referred the PATIENT to a Community Health Service or Mental
Health Service.</v>
          </cell>
          <cell r="J144" t="str">
            <v>an3</v>
          </cell>
          <cell r="K144" t="str">
            <v>N/A</v>
          </cell>
          <cell r="L144" t="str">
            <v>Reject</v>
          </cell>
          <cell r="M144" t="str">
            <v>Warning</v>
          </cell>
          <cell r="O144" t="str">
            <v>Used for analysis of this data item</v>
          </cell>
          <cell r="P144" t="str">
            <v>Required for reporting on Referral Source</v>
          </cell>
          <cell r="Q144" t="str">
            <v>R</v>
          </cell>
          <cell r="R144">
            <v>2</v>
          </cell>
          <cell r="S144" t="str">
            <v>CYP10119 - Record rejected - Referring Care Professional Staff Group (Mental Health and Community Care) has incorrect data format. Service Request Identifier=&lt;C101902&gt;  Local Patient Identifier (Extended)=&lt;C101901&gt;
CYP10120 - Warning - Referring Care Professional Staff Group (Mental Health and Community Care) contains an invalid Referring Care Professional Staff Group (Mental Health and Community Care). Service Request Identifier=&lt;C101902&gt;  Local Patient Identifier (Extended)=&lt;C101901&gt; Referring Care Professional Staff Group (Mental Health and Community Care)=&lt;C101050&gt;</v>
          </cell>
        </row>
        <row r="145">
          <cell r="A145" t="str">
            <v>C101060</v>
          </cell>
          <cell r="B145" t="str">
            <v>C101</v>
          </cell>
          <cell r="C145" t="str">
            <v>060</v>
          </cell>
          <cell r="D145" t="str">
            <v>C101060_1</v>
          </cell>
          <cell r="E145" t="str">
            <v>CYP101Referral</v>
          </cell>
          <cell r="F145" t="str">
            <v>PRIORITY TYPE CODE</v>
          </cell>
          <cell r="G145">
            <v>0</v>
          </cell>
          <cell r="H145">
            <v>144</v>
          </cell>
          <cell r="I145" t="str">
            <v>This is the priority of a request for services; in the case of services to be provided by a CONSULTANT, it is as assessed by or on behalf of the CONSULTANT.
Priority Type 'Urgent' should be used where the request for services is defined as clinically urgent, but it does not fall under the criteria for 'Two Week Wait' (see below).
Priority Type 'Two Week Wait' should be used where either:
- the request for services meets the criteria for an urgent GENERAL PRACTITIONER referral for suspected cancer.  These referrals should be made in accordance with the National Institute for Health and Clinical Excellence (NICE) clinical guidelines on referral for suspected cancer. For further information, see the NICE guidance.
or
- the PATIENT has been referred urgently for breast symptoms, but the referral does not meet the criteria for urgent GENERAL PRACTITIONER referrals for suspected cancer.</v>
          </cell>
          <cell r="J145" t="str">
            <v>an1</v>
          </cell>
          <cell r="K145" t="str">
            <v>N/A</v>
          </cell>
          <cell r="L145" t="str">
            <v>Reject</v>
          </cell>
          <cell r="M145" t="str">
            <v>Warning</v>
          </cell>
          <cell r="O145" t="str">
            <v>Used for analysis of this data item reporting on time between events</v>
          </cell>
          <cell r="P145" t="str">
            <v>Required for reporting on Referral Priority and measuring Response Times</v>
          </cell>
          <cell r="Q145" t="str">
            <v>R</v>
          </cell>
          <cell r="R145">
            <v>2</v>
          </cell>
          <cell r="S145" t="str">
            <v>CYP10121 - Record rejected - Priority Type Code has incorrect data format. Service Request Identifier=&lt;C101902&gt;  Local Patient Identifier (Extended)=&lt;C101901&gt;
CYP10122 - Warning - Priority Type Code contains an invalid Priority Type Code. Service Request Identifier=&lt;C101902&gt;  Local Patient Identifier (Extended)=&lt;C101901&gt; Priority Type Code=&lt;C101060&gt;</v>
          </cell>
        </row>
        <row r="146">
          <cell r="A146" t="str">
            <v>C101070</v>
          </cell>
          <cell r="B146" t="str">
            <v>C101</v>
          </cell>
          <cell r="C146" t="str">
            <v>070</v>
          </cell>
          <cell r="D146" t="str">
            <v>C101070_1</v>
          </cell>
          <cell r="E146" t="str">
            <v>CYP101Referral</v>
          </cell>
          <cell r="F146" t="str">
            <v>PRIMARY REASON FOR REFERRAL (COMMUNITY CARE)</v>
          </cell>
          <cell r="G146">
            <v>0</v>
          </cell>
          <cell r="H146">
            <v>145</v>
          </cell>
          <cell r="I146" t="str">
            <v>The primary presenting condition or symptom for which the patient was referred to a Community Health Service.</v>
          </cell>
          <cell r="J146" t="str">
            <v>an3</v>
          </cell>
          <cell r="K146" t="str">
            <v>N/A</v>
          </cell>
          <cell r="L146" t="str">
            <v>Reject</v>
          </cell>
          <cell r="M146" t="str">
            <v>Warning</v>
          </cell>
          <cell r="O146" t="str">
            <v>Used for analysis of this data item</v>
          </cell>
          <cell r="P146" t="str">
            <v>Required for measuring Quality &amp; Performance - RTT and Response Times</v>
          </cell>
          <cell r="Q146" t="str">
            <v>R</v>
          </cell>
          <cell r="R146">
            <v>2</v>
          </cell>
          <cell r="S146" t="str">
            <v>CYP10123 - Record rejected - Primary Reason For Referral (Community Care) has incorrect data format. Service Request Identifier=&lt;C101902&gt; Local Patient Identifier (Extended)=&lt;C101901&gt;
CYP10124 - Warning - Primary Reason For Referral (Community Care) contains an invalid Primary Reason For Referral (Community Care). Service Request Identifier=&lt;C101902&gt; Local Patient Identifier (Extended)=&lt;C101901&gt; Primary Reason For Referral (Community Care)=&lt;C101070&gt;</v>
          </cell>
        </row>
        <row r="147">
          <cell r="A147" t="str">
            <v>C101090</v>
          </cell>
          <cell r="B147" t="str">
            <v>C101</v>
          </cell>
          <cell r="C147" t="str">
            <v>090</v>
          </cell>
          <cell r="D147" t="str">
            <v>C101090_1</v>
          </cell>
          <cell r="E147" t="str">
            <v>CYP101Referral</v>
          </cell>
          <cell r="F147" t="str">
            <v>DISCHARGE LETTER ISSUED DATE (MENTAL HEALTH AND COMMUNITY CARE)</v>
          </cell>
          <cell r="G147">
            <v>0</v>
          </cell>
          <cell r="H147">
            <v>146</v>
          </cell>
          <cell r="I147" t="str">
            <v xml:space="preserve">The Discharge Letter Issued Date (Mental Health and Community Care) is the date when the Discharge Letter was issued by the provider of Mental Health Services or Community Health Services to the PATIENT. </v>
          </cell>
          <cell r="J147" t="str">
            <v>an10 (CCYY-MM-DD)</v>
          </cell>
          <cell r="K147" t="str">
            <v>N/A</v>
          </cell>
          <cell r="L147" t="str">
            <v>Reject</v>
          </cell>
          <cell r="M147" t="str">
            <v>N/A</v>
          </cell>
          <cell r="N147" t="str">
            <v>If a DISCHARGE LETTER ISSUED DATE is after the File Creation Date, then a warning will be generated.</v>
          </cell>
          <cell r="O147" t="str">
            <v>Used for analysis between field and other events</v>
          </cell>
          <cell r="P147" t="str">
            <v xml:space="preserve">To support community contract reporting requirements around issuance of Discharge Letters within 24 hours of discharge.
</v>
          </cell>
          <cell r="Q147" t="str">
            <v>R</v>
          </cell>
          <cell r="R147">
            <v>2</v>
          </cell>
          <cell r="S147" t="str">
            <v>CYP10134 - Record rejected - Discharge Letter Issued Date (Mental Health and Community Care) has incorrect date format. Service Request Identifier=&lt;C101902&gt; Local Patient Identifier (Extended)=&lt;C101901&gt;
CYP10135 - Warning - Discharge Letter Issued Date (Mental Health and Community Care) is after the end date of the Date And Time Data Set Created. Service Request Identifier=&lt;C101902&gt; Local Patient Identifier (Extended)=&lt;C101901&gt;</v>
          </cell>
        </row>
        <row r="148">
          <cell r="A148" t="str">
            <v>C101D01</v>
          </cell>
          <cell r="E148" t="str">
            <v>CYP101Referral</v>
          </cell>
          <cell r="F148" t="str">
            <v>RECORD NUMBER</v>
          </cell>
          <cell r="G148">
            <v>1</v>
          </cell>
          <cell r="H148">
            <v>147</v>
          </cell>
          <cell r="I148" t="str">
            <v>Record number in this extract file</v>
          </cell>
          <cell r="J148" t="str">
            <v>max n6</v>
          </cell>
        </row>
        <row r="149">
          <cell r="A149" t="str">
            <v>C101D02</v>
          </cell>
          <cell r="E149" t="str">
            <v>CYP101Referral</v>
          </cell>
          <cell r="F149" t="str">
            <v>CYP101 UNIQUE ID</v>
          </cell>
          <cell r="G149">
            <v>1</v>
          </cell>
          <cell r="H149">
            <v>148</v>
          </cell>
          <cell r="I149" t="str">
            <v>A unique ID per table.  This continues across reporting periods and across providers.  This uniquely identifies a row of data within a table.</v>
          </cell>
          <cell r="J149" t="str">
            <v>min n6 max n20</v>
          </cell>
        </row>
        <row r="150">
          <cell r="A150" t="str">
            <v>C101D03</v>
          </cell>
          <cell r="E150" t="str">
            <v>CYP101Referral</v>
          </cell>
          <cell r="F150" t="str">
            <v>ORGANISATION CODE (PROVIDER)</v>
          </cell>
          <cell r="G150">
            <v>1</v>
          </cell>
          <cell r="H150">
            <v>149</v>
          </cell>
          <cell r="I150" t="str">
            <v>Organisation code of provider submitting the data</v>
          </cell>
          <cell r="J150" t="str">
            <v>max an6</v>
          </cell>
        </row>
        <row r="151">
          <cell r="A151" t="str">
            <v>C101D04</v>
          </cell>
          <cell r="E151" t="str">
            <v>CYP101Referral</v>
          </cell>
          <cell r="F151" t="str">
            <v>UNIQUE CYPHS ID (PATIENT)</v>
          </cell>
          <cell r="G151">
            <v>1</v>
          </cell>
          <cell r="H151">
            <v>150</v>
          </cell>
          <cell r="I151" t="str">
            <v>A nationally unique ID for the patient in the CYPHS Data Set generated from an index held by the BSP.</v>
          </cell>
          <cell r="J151" t="str">
            <v>max n10</v>
          </cell>
        </row>
        <row r="152">
          <cell r="A152" t="str">
            <v>C101D05</v>
          </cell>
          <cell r="E152" t="str">
            <v>CYP101Referral</v>
          </cell>
          <cell r="F152" t="str">
            <v>BSP UNIQUE ID</v>
          </cell>
          <cell r="G152">
            <v>1</v>
          </cell>
          <cell r="H152">
            <v>151</v>
          </cell>
          <cell r="I152" t="str">
            <v xml:space="preserve">A unique ID applied when original data file was uploaded to the Bureau Service Portal. Where a single upload is used to provide data for different reporting periods, there will be a separate BSPUniqueID assigned to each reporting period.  </v>
          </cell>
          <cell r="J152" t="str">
            <v>max n6</v>
          </cell>
        </row>
        <row r="153">
          <cell r="A153" t="str">
            <v>C101D06</v>
          </cell>
          <cell r="E153" t="str">
            <v>CYP101Referral</v>
          </cell>
          <cell r="F153" t="str">
            <v>UNIQUE SERVICE REQUEST IDENTIFIER</v>
          </cell>
          <cell r="G153">
            <v>1</v>
          </cell>
          <cell r="H153">
            <v>152</v>
          </cell>
          <cell r="I153" t="str">
            <v>To uniquely identify the referral</v>
          </cell>
          <cell r="J153" t="str">
            <v>max an26</v>
          </cell>
        </row>
        <row r="154">
          <cell r="A154" t="str">
            <v>C101D07</v>
          </cell>
          <cell r="E154" t="str">
            <v>CYP101Referral</v>
          </cell>
          <cell r="F154" t="str">
            <v>LOCAL AREA TEAM (ORGANISATION CODE (CODE OF COMMISSIONER))</v>
          </cell>
          <cell r="G154">
            <v>1</v>
          </cell>
          <cell r="H154">
            <v>153</v>
          </cell>
          <cell r="I154" t="str">
            <v>Local Area Team (Organisation Code (Code of Commissioner))</v>
          </cell>
          <cell r="J154" t="str">
            <v>max an6</v>
          </cell>
        </row>
        <row r="155">
          <cell r="A155" t="str">
            <v>C101D08</v>
          </cell>
          <cell r="E155" t="str">
            <v>CYP101Referral</v>
          </cell>
          <cell r="F155" t="str">
            <v>NHS ENGLAND REGION (ORGANISATION CODE (CODE OF COMMISSIONER))</v>
          </cell>
          <cell r="G155">
            <v>1</v>
          </cell>
          <cell r="H155">
            <v>154</v>
          </cell>
          <cell r="I155" t="str">
            <v>NHS England Region (Organisation Code (Code of Commissioner))</v>
          </cell>
          <cell r="J155" t="str">
            <v>max an6</v>
          </cell>
        </row>
        <row r="156">
          <cell r="A156" t="str">
            <v>C101D09</v>
          </cell>
          <cell r="E156" t="str">
            <v>CYP101Referral</v>
          </cell>
          <cell r="F156" t="str">
            <v>AGE AT SERVICE REFERRAL RECEIVED DATE</v>
          </cell>
          <cell r="G156">
            <v>1</v>
          </cell>
          <cell r="H156">
            <v>155</v>
          </cell>
          <cell r="I156" t="str">
            <v>Age at Service Referral Received</v>
          </cell>
          <cell r="J156" t="str">
            <v>max n2</v>
          </cell>
        </row>
        <row r="157">
          <cell r="A157" t="str">
            <v>C101D10</v>
          </cell>
          <cell r="E157" t="str">
            <v>CYP101Referral</v>
          </cell>
          <cell r="F157" t="str">
            <v>AGE AT SERVICE REFERRAL DISCHARGE</v>
          </cell>
          <cell r="G157">
            <v>1</v>
          </cell>
          <cell r="H157">
            <v>156</v>
          </cell>
          <cell r="I157" t="str">
            <v>Age at Service Referral Discharge</v>
          </cell>
          <cell r="J157" t="str">
            <v>max n2</v>
          </cell>
        </row>
        <row r="158">
          <cell r="A158" t="str">
            <v>C102902</v>
          </cell>
          <cell r="B158" t="str">
            <v>C102</v>
          </cell>
          <cell r="C158" t="str">
            <v>902</v>
          </cell>
          <cell r="D158" t="str">
            <v>902_2</v>
          </cell>
          <cell r="E158" t="str">
            <v>CYP102ServiceTypeReferredTo</v>
          </cell>
          <cell r="F158" t="str">
            <v>SERVICE REQUEST IDENTIFIER</v>
          </cell>
          <cell r="G158">
            <v>0</v>
          </cell>
          <cell r="H158">
            <v>157</v>
          </cell>
          <cell r="I158" t="str">
            <v>The unique identifier for a SERVICE REQUEST. 
It would normally be automatically generated by the local system upon recording a new Referral, although could be manually assigned.</v>
          </cell>
          <cell r="J158" t="str">
            <v>max an20</v>
          </cell>
          <cell r="K158" t="str">
            <v>Reject</v>
          </cell>
          <cell r="L158" t="str">
            <v>Reject</v>
          </cell>
          <cell r="M158" t="str">
            <v>N/A</v>
          </cell>
          <cell r="O158" t="str">
            <v>All to identify professional team</v>
          </cell>
          <cell r="P158" t="str">
            <v>Used to uniquely identify a professional team</v>
          </cell>
          <cell r="Q158" t="str">
            <v>M</v>
          </cell>
          <cell r="R158">
            <v>2</v>
          </cell>
          <cell r="S158" t="str">
            <v>CYP10203 - Record rejected - Service Request Identifier is blank. 
CYP10204 - Record rejected - Service Request Identifier has incorrect data format. Service Request Identifier=&lt;C102902&gt;</v>
          </cell>
        </row>
        <row r="159">
          <cell r="A159" t="str">
            <v>C102905</v>
          </cell>
          <cell r="B159" t="str">
            <v>C102</v>
          </cell>
          <cell r="C159" t="str">
            <v>905</v>
          </cell>
          <cell r="D159" t="str">
            <v>905_2</v>
          </cell>
          <cell r="E159" t="str">
            <v>CYP102ServiceTypeReferredTo</v>
          </cell>
          <cell r="F159" t="str">
            <v>CARE PROFESSIONAL TEAM LOCAL IDENTIFIER</v>
          </cell>
          <cell r="G159">
            <v>0</v>
          </cell>
          <cell r="H159">
            <v>158</v>
          </cell>
          <cell r="I159" t="str">
            <v>CARE PROFESSIONAL TEAM LOCAL IDENTIFIER is a unique local CARE PROFESSIONAL TEAM IDENTIFIER within a Health Care Provider and may be assigned automatically by the computer system.</v>
          </cell>
          <cell r="J159" t="str">
            <v>max an20</v>
          </cell>
          <cell r="K159" t="str">
            <v>N/A</v>
          </cell>
          <cell r="L159" t="str">
            <v>Reject</v>
          </cell>
          <cell r="M159" t="str">
            <v>N/A</v>
          </cell>
          <cell r="O159" t="str">
            <v>All to identify referral</v>
          </cell>
          <cell r="P159" t="str">
            <v>Used to uniquely identify a referral</v>
          </cell>
          <cell r="Q159" t="str">
            <v>R</v>
          </cell>
          <cell r="R159">
            <v>1</v>
          </cell>
          <cell r="S159" t="str">
            <v>CYP10224 - Record rejected - Care Professional Team Local Identifier has incorrect data format. Service Request Identifier=&lt;C102902&gt;</v>
          </cell>
        </row>
        <row r="160">
          <cell r="A160" t="str">
            <v>C102010</v>
          </cell>
          <cell r="B160" t="str">
            <v>C102</v>
          </cell>
          <cell r="C160" t="str">
            <v>010</v>
          </cell>
          <cell r="D160" t="str">
            <v>C102010_1</v>
          </cell>
          <cell r="E160" t="str">
            <v>CYP102ServiceTypeReferredTo</v>
          </cell>
          <cell r="F160" t="str">
            <v>SERVICE OR TEAM TYPE REFERRED TO (COMMUNITY CARE)</v>
          </cell>
          <cell r="G160">
            <v>0</v>
          </cell>
          <cell r="H160">
            <v>159</v>
          </cell>
          <cell r="I160" t="str">
            <v>The type of community service or team that the patient has been referred into.</v>
          </cell>
          <cell r="J160" t="str">
            <v>an2</v>
          </cell>
          <cell r="K160" t="str">
            <v>Reject</v>
          </cell>
          <cell r="L160" t="str">
            <v>Reject</v>
          </cell>
          <cell r="M160" t="str">
            <v>Warning</v>
          </cell>
          <cell r="O160" t="str">
            <v>All to analyse by data item</v>
          </cell>
          <cell r="P160" t="str">
            <v>Required for reporting on the basis of Service Types</v>
          </cell>
          <cell r="Q160" t="str">
            <v>M</v>
          </cell>
          <cell r="R160">
            <v>3</v>
          </cell>
          <cell r="S160" t="str">
            <v>CYP10205 - Record rejected - Service Or Team Type Referred To (Community Care) has incorrect data format. Service Request Identifier=&lt;C102902&gt;  Local Patient Identifier (Extended)=&lt;C101901&gt;
CYP10206 - Warning - Service Or Team Type Referred To (Community Care) contains an invalid Service Or Team Type Referred To (Community Care). Service Request Identifier=&lt;C102902&gt;  Local Patient Identifier (Extended)=&lt;C101901&gt; Service Or Team Type Referred To (Community Care)=&lt;C102010&gt;
CYP10207 - Record rejected - Service Or Team Type Referred To (Community Care) is blank. Service Request Identifier=&lt;C102902&gt;  Local Patient Identifier (Extended)=&lt;C101901&gt;</v>
          </cell>
        </row>
        <row r="161">
          <cell r="A161" t="str">
            <v>C102020</v>
          </cell>
          <cell r="B161" t="str">
            <v>C102</v>
          </cell>
          <cell r="C161" t="str">
            <v>020</v>
          </cell>
          <cell r="D161" t="str">
            <v>C102020_1</v>
          </cell>
          <cell r="E161" t="str">
            <v>CYP102ServiceTypeReferredTo</v>
          </cell>
          <cell r="F161" t="str">
            <v>REFERRAL CLOSURE DATE</v>
          </cell>
          <cell r="G161">
            <v>0</v>
          </cell>
          <cell r="H161">
            <v>160</v>
          </cell>
          <cell r="I161" t="str">
            <v>The date the Referral Request to a Health Care Provider's Service was closed by the Health Care Provider's Service. The overarching referral may remain open if another service or team involved in the same referral is still actively treating the patient.</v>
          </cell>
          <cell r="J161" t="str">
            <v>an10 (CCYY-MM-DD)</v>
          </cell>
          <cell r="K161" t="str">
            <v>N/A</v>
          </cell>
          <cell r="L161" t="str">
            <v>Reject</v>
          </cell>
          <cell r="M161" t="str">
            <v>N/A</v>
          </cell>
          <cell r="N161" t="str">
            <v>If REFERRAL CLOSURE DATE is populated and is before the start of the reporting period, the record will be rejected.
If REFERRAL CLOSURE DATE is populated and is after the File Creation Date, the record will be rejected.
If REFERRAL CLOSURE DATE is populated and is after the end of the reporting period, a warning will be reported.
If DISCHARGE DATE in CYP101 is populated, the REFERRAL CLOSURE DATE should be less than or equal to the DISCHARGE DATE or the record will be rejected.</v>
          </cell>
          <cell r="O161" t="str">
            <v>All to analyse between data item and other events</v>
          </cell>
          <cell r="P161" t="str">
            <v>To support community contract reporting requirements around issuance of Discharge Letters within 24 hours of discharge.</v>
          </cell>
          <cell r="Q161" t="str">
            <v>R</v>
          </cell>
          <cell r="R161">
            <v>5</v>
          </cell>
          <cell r="S161" t="str">
            <v>CYP10208 - Record rejected - Referral Closure Date has incorrect date format. Service Request Identifier=&lt;C102902&gt;  Local Patient Identifier (Extended)=&lt;C101901&gt;
CYP10225 - Record rejected - Referral Closure Date is before the start of the reporting period. Service Request Identifier=&lt;C102902&gt;  Local Patient Identifier (Extended)=&lt;C101901&gt;
CYP10209 - Record rejected - Referral Closure Date is after the File Creation Date Time. Service Request Identifier=&lt;C102902&gt;  Local Patient Identifier (Extended)=&lt;C101901&gt;
CYP10210 - Warning - Referral Closure Date is after the end of the Reporting Period. Service Request Identifier=&lt;C102902&gt;  Local Patient Identifier (Extended)=&lt;C101901&gt; Referral Closure Date=&lt;C102020&gt;
CYP10213 - Record rejected - Referral Closure Date is after the Discharge Date. Service Request Identifier=&lt;C102902&gt;  Local Patient Identifier (Extended)=&lt;C101901&gt;</v>
          </cell>
        </row>
        <row r="162">
          <cell r="A162" t="str">
            <v>C102030</v>
          </cell>
          <cell r="B162" t="str">
            <v>C102</v>
          </cell>
          <cell r="C162" t="str">
            <v>030</v>
          </cell>
          <cell r="D162" t="str">
            <v>C102030_1</v>
          </cell>
          <cell r="E162" t="str">
            <v>CYP102ServiceTypeReferredTo</v>
          </cell>
          <cell r="F162" t="str">
            <v>REFERRAL REJECTION DATE</v>
          </cell>
          <cell r="G162">
            <v>0</v>
          </cell>
          <cell r="H162">
            <v>161</v>
          </cell>
          <cell r="I162" t="str">
            <v>The date the Referral Request to a Health Care Provider's Service was rejected by the Health Care Provider's Service. The overarching referral may remain open if another service or team involved in the same referral is still actively treating the patient.</v>
          </cell>
          <cell r="J162" t="str">
            <v>an10 (CCYY-MM-DD)</v>
          </cell>
          <cell r="K162" t="str">
            <v>N/A</v>
          </cell>
          <cell r="L162" t="str">
            <v>Reject</v>
          </cell>
          <cell r="M162" t="str">
            <v>N/A</v>
          </cell>
          <cell r="O162" t="str">
            <v>All to analyse between data item and other events</v>
          </cell>
          <cell r="P162" t="str">
            <v>To support community contract reporting requirements around issuance of Discharge Letters within 24 hours of discharge.</v>
          </cell>
          <cell r="Q162" t="str">
            <v>R</v>
          </cell>
          <cell r="R162">
            <v>5</v>
          </cell>
          <cell r="S162" t="str">
            <v>CYP10217 - Record rejected - Referral Rejection Date has incorrect date format. Service Request Identifier=&lt;C102902&gt;  Local Patient Identifier (Extended)=&lt;C101901&gt;
CYP10218 - Record rejected - Referral Rejection Date is before the start of the reporting period. Service Request Identifier=&lt;C102902&gt;  Local Patient Identifier (Extended)=&lt;C101901&gt;
CYP10219 - Record rejected - Referral Rejection Date is after the File Creation Date Time. Service Request Identifier=&lt;C102902&gt;  Local Patient Identifier (Extended)=&lt;C101901&gt;
CYP10220 - Warning - Referral Rejection Date is after the end of the Reporting Period. Service Request Identifier=&lt;C102902&gt;  Local Patient Identifier (Extended)=&lt;C101901&gt; Referral Rejection Date=&lt;C102030&gt;
CYP10221 - Record rejected - Referral Rejection Date is after the Discharge Date. Service Request Identifier=&lt;C102902&gt;  Local Patient Identifier (Extended)=&lt;C101901&gt;</v>
          </cell>
        </row>
        <row r="163">
          <cell r="A163" t="str">
            <v>C102040</v>
          </cell>
          <cell r="B163" t="str">
            <v>C102</v>
          </cell>
          <cell r="C163" t="str">
            <v>040</v>
          </cell>
          <cell r="D163" t="str">
            <v>C102040_1</v>
          </cell>
          <cell r="E163" t="str">
            <v>CYP102ServiceTypeReferredTo</v>
          </cell>
          <cell r="F163" t="str">
            <v>REFERRAL CLOSURE REASON</v>
          </cell>
          <cell r="G163">
            <v>0</v>
          </cell>
          <cell r="H163">
            <v>162</v>
          </cell>
          <cell r="I163" t="str">
            <v>The reason that a Referral Request has been closed. A Referral Request can be closed as a result of a Patient being discharged from the SERVICE.
Cancelled referrals such as those entered onto a system in error should not be submitted within the data set.</v>
          </cell>
          <cell r="J163" t="str">
            <v>an2</v>
          </cell>
          <cell r="K163" t="str">
            <v>N/A</v>
          </cell>
          <cell r="L163" t="str">
            <v>Reject</v>
          </cell>
          <cell r="M163" t="str">
            <v>Warning</v>
          </cell>
          <cell r="N163" t="str">
            <v>If Referral Closure Date is populated but Referral Closure Reason is blank, a warning will be generated.</v>
          </cell>
          <cell r="O163" t="str">
            <v>All to analyse by data item</v>
          </cell>
          <cell r="P163" t="str">
            <v>To analyse on the reason for rejection of a referral.</v>
          </cell>
          <cell r="Q163" t="str">
            <v>R</v>
          </cell>
          <cell r="R163">
            <v>3</v>
          </cell>
          <cell r="S163" t="str">
            <v>CYP10211 - Record rejected - Referral Closure Reason has incorrect data format. Service Request Identifier=&lt;C102902&gt;  Local Patient Identifier (Extended)=&lt;C101901&gt;
CYP10212 - Warning - Referral Closure Reason contains an invalid Referral Closure Reason. Service Request Identifier=&lt;C102902&gt; Local Patient Identifier (Extended)=&lt;C101901&gt; Referral Closure Reason=&lt;C102040&gt;
CYP10222 - Warning - Referral Closure Date is populated but Referral Closure Reason is blank. Service Request Identifier=&lt;C102902&gt; Local Patient Identifier (Extended)=&lt;C101901&gt;</v>
          </cell>
        </row>
        <row r="164">
          <cell r="A164" t="str">
            <v>C102050</v>
          </cell>
          <cell r="B164" t="str">
            <v>C102</v>
          </cell>
          <cell r="C164" t="str">
            <v>050</v>
          </cell>
          <cell r="D164" t="str">
            <v>C102050_1</v>
          </cell>
          <cell r="E164" t="str">
            <v>CYP102ServiceTypeReferredTo</v>
          </cell>
          <cell r="F164" t="str">
            <v>REFERRAL REJECTION REASON</v>
          </cell>
          <cell r="G164">
            <v>0</v>
          </cell>
          <cell r="H164">
            <v>163</v>
          </cell>
          <cell r="I164" t="str">
            <v>The reason that a Referral Request has been rejected by the SERVICE.</v>
          </cell>
          <cell r="J164" t="str">
            <v>an2</v>
          </cell>
          <cell r="K164" t="str">
            <v>N/A</v>
          </cell>
          <cell r="L164" t="str">
            <v>Reject</v>
          </cell>
          <cell r="M164" t="str">
            <v>Warning</v>
          </cell>
          <cell r="N164" t="str">
            <v>If Referral Rejection Date is populated but Referral Rejection Reason is blank, a warning will be generated.</v>
          </cell>
          <cell r="O164" t="str">
            <v>All to analyse by data item</v>
          </cell>
          <cell r="P164" t="str">
            <v>To analyse on the reason for rejection of a referral.</v>
          </cell>
          <cell r="Q164" t="str">
            <v>R</v>
          </cell>
          <cell r="R164">
            <v>3</v>
          </cell>
          <cell r="S164" t="str">
            <v>CYP10215 - Record rejected - Referral Rejection Reason has incorrect data format. Service Request Identifier=&lt;C102902&gt; Local Patient Identifier (Extended)=&lt;C101901&gt;
CYP10216 - Warning - Referral Rejection Reason contains an invalid Referral Rejection Reason. Service Request Identifier=&lt;C102902&gt; Local Patient Identifier (Extended)=&lt;C101901&gt; Referral Rejection Reason=&lt;C102050&gt;
CYP10223 - Warning - Referral Rejection Date is populated but Referral Rejection Reason is blank. Service Request Identifier=&lt;C102902&gt; Local Patient Identifier (Extended)=&lt;C101901&gt;</v>
          </cell>
        </row>
        <row r="165">
          <cell r="A165" t="str">
            <v>C102D01</v>
          </cell>
          <cell r="E165" t="str">
            <v>CYP102ServiceTypeReferredTo</v>
          </cell>
          <cell r="F165" t="str">
            <v>RECORD NUMBER</v>
          </cell>
          <cell r="G165">
            <v>1</v>
          </cell>
          <cell r="H165">
            <v>164</v>
          </cell>
          <cell r="I165" t="str">
            <v>Record number in this extract file</v>
          </cell>
          <cell r="J165" t="str">
            <v>max n6</v>
          </cell>
        </row>
        <row r="166">
          <cell r="A166" t="str">
            <v>C102D02</v>
          </cell>
          <cell r="E166" t="str">
            <v>CYP102ServiceTypeReferredTo</v>
          </cell>
          <cell r="F166" t="str">
            <v>CYP102 UNIQUE ID</v>
          </cell>
          <cell r="G166">
            <v>1</v>
          </cell>
          <cell r="H166">
            <v>165</v>
          </cell>
          <cell r="I166" t="str">
            <v>A unique ID per table.  This continues across reporting periods and across providers.  This uniquely identifies a row of data within a table.</v>
          </cell>
          <cell r="J166" t="str">
            <v>min n6 max n20</v>
          </cell>
        </row>
        <row r="167">
          <cell r="A167" t="str">
            <v>C102D03</v>
          </cell>
          <cell r="E167" t="str">
            <v>CYP102ServiceTypeReferredTo</v>
          </cell>
          <cell r="F167" t="str">
            <v>ORGANISATION CODE (PROVIDER)</v>
          </cell>
          <cell r="G167">
            <v>1</v>
          </cell>
          <cell r="H167">
            <v>166</v>
          </cell>
          <cell r="I167" t="str">
            <v>Organisation code of provider submitting the data</v>
          </cell>
          <cell r="J167" t="str">
            <v>max an6</v>
          </cell>
        </row>
        <row r="168">
          <cell r="A168" t="str">
            <v>C102D04</v>
          </cell>
          <cell r="E168" t="str">
            <v>CYP102ServiceTypeReferredTo</v>
          </cell>
          <cell r="F168" t="str">
            <v>UNIQUE CYPHS ID (PATIENT)</v>
          </cell>
          <cell r="G168">
            <v>1</v>
          </cell>
          <cell r="H168">
            <v>167</v>
          </cell>
          <cell r="I168" t="str">
            <v>A nationally unique ID for the patient in the CYPHS Data Set generated from an index held by the BSP.</v>
          </cell>
          <cell r="J168" t="str">
            <v>max n10</v>
          </cell>
        </row>
        <row r="169">
          <cell r="A169" t="str">
            <v>C102D05</v>
          </cell>
          <cell r="E169" t="str">
            <v>CYP102ServiceTypeReferredTo</v>
          </cell>
          <cell r="F169" t="str">
            <v>BSP UNIQUE ID</v>
          </cell>
          <cell r="G169">
            <v>1</v>
          </cell>
          <cell r="H169">
            <v>168</v>
          </cell>
          <cell r="I169" t="str">
            <v xml:space="preserve">A unique ID applied when original data file was uploaded to the Bureau Service Portal. Where a single upload is used to provide data for different reporting periods, there will be a separate BSPUniqueID assigned to each reporting period.  </v>
          </cell>
          <cell r="J169" t="str">
            <v>max n6</v>
          </cell>
        </row>
        <row r="170">
          <cell r="A170" t="str">
            <v>C102D06</v>
          </cell>
          <cell r="E170" t="str">
            <v>CYP102ServiceTypeReferredTo</v>
          </cell>
          <cell r="F170" t="str">
            <v>UNIQUE SERVICE REQUEST IDENTIFIER</v>
          </cell>
          <cell r="G170">
            <v>1</v>
          </cell>
          <cell r="H170">
            <v>169</v>
          </cell>
          <cell r="I170" t="str">
            <v>To uniquely identify the referral</v>
          </cell>
          <cell r="J170" t="str">
            <v>max an26</v>
          </cell>
        </row>
        <row r="171">
          <cell r="A171" t="str">
            <v>C102D07</v>
          </cell>
          <cell r="E171" t="str">
            <v>CYP102ServiceTypeReferredTo</v>
          </cell>
          <cell r="F171" t="str">
            <v>UNIQUE CARE PROFESSIONAL TEAM LOCAL IDENTIFIER</v>
          </cell>
          <cell r="G171">
            <v>1</v>
          </cell>
          <cell r="H171">
            <v>170</v>
          </cell>
          <cell r="I171" t="str">
            <v>A unique identifier generated from the CARE PROFESSIONAL TEAM LOCAL IDENTIFIER and the ORGANISATION CODE (CODE OF PROVIDER) from CYP000.</v>
          </cell>
          <cell r="J171" t="str">
            <v>max an26</v>
          </cell>
        </row>
        <row r="172">
          <cell r="A172" t="str">
            <v>C102D08</v>
          </cell>
          <cell r="E172" t="str">
            <v>CYP102ServiceTypeReferredTo</v>
          </cell>
          <cell r="F172" t="str">
            <v>AGE AT SERVICE REFERRAL CLOSURE</v>
          </cell>
          <cell r="G172">
            <v>1</v>
          </cell>
          <cell r="H172">
            <v>171</v>
          </cell>
          <cell r="I172" t="str">
            <v>Age at Service Referral Closure</v>
          </cell>
          <cell r="J172" t="str">
            <v>max n2</v>
          </cell>
        </row>
        <row r="173">
          <cell r="A173" t="str">
            <v>C102D09</v>
          </cell>
          <cell r="E173" t="str">
            <v>CYP102ServiceTypeReferredTo</v>
          </cell>
          <cell r="F173" t="str">
            <v>AGE AT SERVICE REFERRAL REJECTION</v>
          </cell>
          <cell r="G173">
            <v>1</v>
          </cell>
          <cell r="H173">
            <v>172</v>
          </cell>
          <cell r="I173" t="str">
            <v>Age at Service Referral Rejection</v>
          </cell>
          <cell r="J173" t="str">
            <v>max n2</v>
          </cell>
        </row>
        <row r="174">
          <cell r="A174" t="str">
            <v>C103902</v>
          </cell>
          <cell r="B174" t="str">
            <v>C103</v>
          </cell>
          <cell r="C174" t="str">
            <v>902</v>
          </cell>
          <cell r="D174" t="str">
            <v>902_3</v>
          </cell>
          <cell r="E174" t="str">
            <v>CYP103OtherReasonReferral</v>
          </cell>
          <cell r="F174" t="str">
            <v>SERVICE REQUEST IDENTIFIER</v>
          </cell>
          <cell r="G174">
            <v>0</v>
          </cell>
          <cell r="H174">
            <v>173</v>
          </cell>
          <cell r="I174" t="str">
            <v>The unique identifier for a SERVICE REQUEST. 
It would normally be automatically generated by the local system upon recording a new Referral, although could be manually assigned.</v>
          </cell>
          <cell r="J174" t="str">
            <v>max an20</v>
          </cell>
          <cell r="K174" t="str">
            <v>Reject</v>
          </cell>
          <cell r="L174" t="str">
            <v>Reject</v>
          </cell>
          <cell r="M174" t="str">
            <v>N/A</v>
          </cell>
          <cell r="O174" t="str">
            <v>All to identify referral</v>
          </cell>
          <cell r="P174" t="str">
            <v>Used to uniquely identify a referral</v>
          </cell>
          <cell r="Q174" t="str">
            <v>M</v>
          </cell>
          <cell r="R174">
            <v>2</v>
          </cell>
          <cell r="S174" t="str">
            <v>CYP10303 - Record rejected - Service Request Identifier is blank. 
CYP10304 - Record rejected - Service Request Identifier has incorrect data format. Service Request Identifier=&lt;C103902&gt;</v>
          </cell>
        </row>
        <row r="175">
          <cell r="A175" t="str">
            <v>C103010</v>
          </cell>
          <cell r="B175" t="str">
            <v>C103</v>
          </cell>
          <cell r="C175" t="str">
            <v>010</v>
          </cell>
          <cell r="D175" t="str">
            <v>C103010_1</v>
          </cell>
          <cell r="E175" t="str">
            <v>CYP103OtherReasonReferral</v>
          </cell>
          <cell r="F175" t="str">
            <v>OTHER REASON FOR REFERRAL (COMMUNITY CARE)</v>
          </cell>
          <cell r="G175">
            <v>0</v>
          </cell>
          <cell r="H175">
            <v>174</v>
          </cell>
          <cell r="I175" t="str">
            <v>The secondary presenting conditions or symptoms for which the patient was referred to a Community Health Service.</v>
          </cell>
          <cell r="J175" t="str">
            <v>an3</v>
          </cell>
          <cell r="K175" t="str">
            <v>Reject</v>
          </cell>
          <cell r="L175" t="str">
            <v>Reject</v>
          </cell>
          <cell r="M175" t="str">
            <v>Warning</v>
          </cell>
          <cell r="O175" t="str">
            <v>Used for analysis of this data item</v>
          </cell>
          <cell r="P175" t="str">
            <v>Required for measuring Quality &amp; Performance - RTT and Response Times</v>
          </cell>
          <cell r="Q175" t="str">
            <v>M</v>
          </cell>
          <cell r="R175">
            <v>3</v>
          </cell>
          <cell r="S175" t="str">
            <v>CYP10305 - Record rejected - Other Reason For Referral (Community Care) is blank. Service Request Identifier=&lt;C103902&gt;  Local Patient Identifier (Extended)=&lt;C101901&gt;
CYP10306 - Record rejected - Other Reason For Referral (Community Care) has incorrect data format. Service Request Identifier=&lt;C103902&gt;  Local Patient Identifier (Extended)=&lt;C101901&gt;
CYP10307 - Warning - Other Reason For Referral (Community Care) contains an invalid Other Reason For Referral (Community Care). Service Request Identifier=&lt;C103902&gt; LocalPatientId=&lt;C101901&gt; Other Reason For Referral (Community Care)=&lt;C103010&gt;</v>
          </cell>
        </row>
        <row r="176">
          <cell r="A176" t="str">
            <v>C103D01</v>
          </cell>
          <cell r="E176" t="str">
            <v>CYP103OtherReasonReferral</v>
          </cell>
          <cell r="F176" t="str">
            <v>RECORD NUMBER</v>
          </cell>
          <cell r="G176">
            <v>1</v>
          </cell>
          <cell r="H176">
            <v>175</v>
          </cell>
          <cell r="I176" t="str">
            <v>Record number in this extract file</v>
          </cell>
          <cell r="J176" t="str">
            <v>max n6</v>
          </cell>
        </row>
        <row r="177">
          <cell r="A177" t="str">
            <v>C103D02</v>
          </cell>
          <cell r="E177" t="str">
            <v>CYP103OtherReasonReferral</v>
          </cell>
          <cell r="F177" t="str">
            <v>CYP103 UNIQUE ID</v>
          </cell>
          <cell r="G177">
            <v>1</v>
          </cell>
          <cell r="H177">
            <v>176</v>
          </cell>
          <cell r="I177" t="str">
            <v>A unique ID per table.  This continues across reporting periods and across providers.  This uniquely identifies a row of data within a table.</v>
          </cell>
          <cell r="J177" t="str">
            <v>min n6 max n20</v>
          </cell>
        </row>
        <row r="178">
          <cell r="A178" t="str">
            <v>C103D03</v>
          </cell>
          <cell r="E178" t="str">
            <v>CYP103OtherReasonReferral</v>
          </cell>
          <cell r="F178" t="str">
            <v>ORGANISATION CODE (PROVIDER)</v>
          </cell>
          <cell r="G178">
            <v>1</v>
          </cell>
          <cell r="H178">
            <v>177</v>
          </cell>
          <cell r="I178" t="str">
            <v>Organisation code of provider submitting the data</v>
          </cell>
          <cell r="J178" t="str">
            <v>max an6</v>
          </cell>
        </row>
        <row r="179">
          <cell r="A179" t="str">
            <v>C103D04</v>
          </cell>
          <cell r="E179" t="str">
            <v>CYP103OtherReasonReferral</v>
          </cell>
          <cell r="F179" t="str">
            <v>UNIQUE CYPHS ID (PATIENT)</v>
          </cell>
          <cell r="G179">
            <v>1</v>
          </cell>
          <cell r="H179">
            <v>178</v>
          </cell>
          <cell r="I179" t="str">
            <v>A nationally unique ID for the patient in the CYPHS Data Set generated from an index held by the BSP.</v>
          </cell>
          <cell r="J179" t="str">
            <v>max n10</v>
          </cell>
        </row>
        <row r="180">
          <cell r="A180" t="str">
            <v>C103D05</v>
          </cell>
          <cell r="E180" t="str">
            <v>CYP103OtherReasonReferral</v>
          </cell>
          <cell r="F180" t="str">
            <v>BSP UNIQUE ID</v>
          </cell>
          <cell r="G180">
            <v>1</v>
          </cell>
          <cell r="H180">
            <v>179</v>
          </cell>
          <cell r="I180" t="str">
            <v xml:space="preserve">A unique ID applied when original data file was uploaded to the Bureau Service Portal. Where a single upload is used to provide data for different reporting periods, there will be a separate BSPUniqueID assigned to each reporting period.  </v>
          </cell>
          <cell r="J180" t="str">
            <v>max n6</v>
          </cell>
        </row>
        <row r="181">
          <cell r="A181" t="str">
            <v>C103D06</v>
          </cell>
          <cell r="E181" t="str">
            <v>CYP103OtherReasonReferral</v>
          </cell>
          <cell r="F181" t="str">
            <v>UNIQUE SERVICE REQUEST IDENTIFIER</v>
          </cell>
          <cell r="G181">
            <v>1</v>
          </cell>
          <cell r="H181">
            <v>180</v>
          </cell>
          <cell r="I181" t="str">
            <v>To uniquely identify the referral</v>
          </cell>
          <cell r="J181" t="str">
            <v>max an26</v>
          </cell>
        </row>
        <row r="182">
          <cell r="A182" t="str">
            <v>C104902</v>
          </cell>
          <cell r="B182" t="str">
            <v>C104</v>
          </cell>
          <cell r="C182" t="str">
            <v>902</v>
          </cell>
          <cell r="D182" t="str">
            <v>902_4</v>
          </cell>
          <cell r="E182" t="str">
            <v>CYP104RTT</v>
          </cell>
          <cell r="F182" t="str">
            <v>SERVICE REQUEST IDENTIFIER</v>
          </cell>
          <cell r="G182">
            <v>0</v>
          </cell>
          <cell r="H182">
            <v>181</v>
          </cell>
          <cell r="I182" t="str">
            <v>The unique identifier for a SERVICE REQUEST. 
It would normally be automatically generated by the local system upon recording a new Referral, although could be manually assigned.</v>
          </cell>
          <cell r="J182" t="str">
            <v>max an20</v>
          </cell>
          <cell r="K182" t="str">
            <v>Reject</v>
          </cell>
          <cell r="L182" t="str">
            <v>Reject</v>
          </cell>
          <cell r="M182" t="str">
            <v>N/A</v>
          </cell>
          <cell r="O182" t="str">
            <v>All to identify referral</v>
          </cell>
          <cell r="P182" t="str">
            <v>Used to uniquely identify a referral</v>
          </cell>
          <cell r="Q182" t="str">
            <v>M</v>
          </cell>
          <cell r="R182">
            <v>2</v>
          </cell>
          <cell r="S182" t="str">
            <v xml:space="preserve">CYP10403 - Record rejected - Service Request Identifier is blank. 
CYP10404 - Record rejected - Service Request Identifier has incorrect data format. Service Request Identifier=&lt;C104902&gt; </v>
          </cell>
        </row>
        <row r="183">
          <cell r="A183" t="str">
            <v>C104010</v>
          </cell>
          <cell r="B183" t="str">
            <v>C104</v>
          </cell>
          <cell r="C183" t="str">
            <v>010</v>
          </cell>
          <cell r="D183" t="str">
            <v>C104010_1</v>
          </cell>
          <cell r="E183" t="str">
            <v>CYP104RTT</v>
          </cell>
          <cell r="F183" t="str">
            <v>UNIQUE BOOKING REFERENCE NUMBER (CONVERTED)</v>
          </cell>
          <cell r="G183">
            <v>0</v>
          </cell>
          <cell r="H183">
            <v>182</v>
          </cell>
          <cell r="I183" t="str">
            <v>The unique booking reference number assigned by the Choose and Book system when a PATIENT accepts an APPOINTMENT DATE OFFERED of an APPOINTMENT OFFER where the offer was made via the Choose and Book system.
When a PATIENT accepts an APPOINTMENT DATE OFFERED, the unique booking reference number issued and used during the booking process is considered to be 'converted' i.e. an APPOINTMENT has been created and recorded; and the PATIENT has been placed on an Out-Patient Waiting List even if subsequently the PATIENT does not attend or cancels the APPOINTMENT.</v>
          </cell>
          <cell r="J183" t="str">
            <v>n12</v>
          </cell>
          <cell r="K183" t="str">
            <v>N/A</v>
          </cell>
          <cell r="L183" t="str">
            <v>Reject</v>
          </cell>
          <cell r="M183" t="str">
            <v>N/A</v>
          </cell>
          <cell r="O183" t="str">
            <v>All to identify a booking</v>
          </cell>
          <cell r="P183" t="str">
            <v>For RTT</v>
          </cell>
          <cell r="Q183" t="str">
            <v>R</v>
          </cell>
          <cell r="R183">
            <v>1</v>
          </cell>
          <cell r="S183" t="str">
            <v>CYP10406 - Record rejected - Unique Booking Reference Number (Converted) has incorrect data format. Service Request Identifier=&lt;C104902&gt; Local Patient Identifier (Extended)=&lt;C101901&gt;</v>
          </cell>
        </row>
        <row r="184">
          <cell r="A184" t="str">
            <v>C104020</v>
          </cell>
          <cell r="B184" t="str">
            <v>C104</v>
          </cell>
          <cell r="C184" t="str">
            <v>020</v>
          </cell>
          <cell r="D184" t="str">
            <v>C104020_1</v>
          </cell>
          <cell r="E184" t="str">
            <v>CYP104RTT</v>
          </cell>
          <cell r="F184" t="str">
            <v>PATIENT PATHWAY IDENTIFIER</v>
          </cell>
          <cell r="G184">
            <v>0</v>
          </cell>
          <cell r="H184">
            <v>183</v>
          </cell>
          <cell r="I184" t="str">
            <v>An identifier, which together with the ORGANISATION CODE of the issuer, uniquely identifies a PATIENT PATHWAY.</v>
          </cell>
          <cell r="J184" t="str">
            <v>an20</v>
          </cell>
          <cell r="K184" t="str">
            <v>N/A</v>
          </cell>
          <cell r="L184" t="str">
            <v>Reject</v>
          </cell>
          <cell r="M184" t="str">
            <v>N/A</v>
          </cell>
          <cell r="O184" t="str">
            <v>All to identify a patient pathway</v>
          </cell>
          <cell r="P184" t="str">
            <v>for RTT</v>
          </cell>
          <cell r="Q184" t="str">
            <v>R</v>
          </cell>
          <cell r="R184">
            <v>1</v>
          </cell>
          <cell r="S184" t="str">
            <v>CYP10407 - Record rejected - Patient Pathway Identifier has incorrect data format. Service Request Identifier=&lt;C104902&gt; Local Patient Identifier (Extended)=&lt;C101901&gt;</v>
          </cell>
        </row>
        <row r="185">
          <cell r="A185" t="str">
            <v>C104030</v>
          </cell>
          <cell r="B185" t="str">
            <v>C104</v>
          </cell>
          <cell r="C185" t="str">
            <v>030</v>
          </cell>
          <cell r="D185" t="str">
            <v>C104030_1</v>
          </cell>
          <cell r="E185" t="str">
            <v>CYP104RTT</v>
          </cell>
          <cell r="F185" t="str">
            <v>ORGANISATION CODE (PATIENT PATHWAY IDENTIFIER ISSUER)</v>
          </cell>
          <cell r="G185">
            <v>0</v>
          </cell>
          <cell r="H185">
            <v>184</v>
          </cell>
          <cell r="I185" t="str">
            <v>This is the ORGANISATION CODE of the ORGANISATION issuing the PATIENT PATHWAY IDENTIFIER. 
Where Choose and Book has been used, the ORGANISATION CODE X09 should be used.</v>
          </cell>
          <cell r="J185" t="str">
            <v>max an5</v>
          </cell>
          <cell r="K185" t="str">
            <v>N/A</v>
          </cell>
          <cell r="L185" t="str">
            <v>Reject</v>
          </cell>
          <cell r="M185" t="str">
            <v>Warning</v>
          </cell>
          <cell r="O185" t="str">
            <v>All to identify individual</v>
          </cell>
          <cell r="P185" t="str">
            <v>for RTT</v>
          </cell>
          <cell r="Q185" t="str">
            <v>R</v>
          </cell>
          <cell r="R185">
            <v>2</v>
          </cell>
          <cell r="S185" t="str">
            <v>CYP10408 - Record rejected - Organisation Code (Patient Pathway Identifier Issuer) has incorrect data format. Service Request Identifier=&lt;C104902&gt; Local Patient Identifier (Extended)=&lt;C101901&gt;
CYP10409 - Warning - Organisation Code (Patient Pathway Identifier Issuer) is not for a current live organisation in national tables. Service Request Identifier=&lt;C104902&gt; Local Patient Identifier (Extended)=&lt;C101901&gt;Organisation Code (Patient Pathway Identifier Issuer) = &lt;C104030&gt;</v>
          </cell>
        </row>
        <row r="186">
          <cell r="A186" t="str">
            <v>C104040</v>
          </cell>
          <cell r="B186" t="str">
            <v>C104</v>
          </cell>
          <cell r="C186" t="str">
            <v>040</v>
          </cell>
          <cell r="D186" t="str">
            <v>C104040_1</v>
          </cell>
          <cell r="E186" t="str">
            <v>CYP104RTT</v>
          </cell>
          <cell r="F186" t="str">
            <v>WAITING TIME MEASUREMENT TYPE</v>
          </cell>
          <cell r="G186">
            <v>0</v>
          </cell>
          <cell r="H186">
            <v>185</v>
          </cell>
          <cell r="I186" t="str">
            <v>The type of waiting time measurement methodology which may be applied during a PATIENT PATHWAY. The methodology applied may be for one part of a PATIENT PATHWAY, such as the measurement of a REFERRAL TO TREATMENT PERIOD, or other parts of the PATIENT PATHWAY according to Department of Health policy.</v>
          </cell>
          <cell r="J186" t="str">
            <v>an2</v>
          </cell>
          <cell r="K186" t="str">
            <v>N/A</v>
          </cell>
          <cell r="L186" t="str">
            <v>Reject</v>
          </cell>
          <cell r="M186" t="str">
            <v>Warning</v>
          </cell>
          <cell r="O186" t="str">
            <v>All to analyse this data item</v>
          </cell>
          <cell r="P186" t="str">
            <v>To analyse the reason for rejection of a referral</v>
          </cell>
          <cell r="Q186" t="str">
            <v>R</v>
          </cell>
          <cell r="R186">
            <v>2</v>
          </cell>
          <cell r="S186" t="str">
            <v>CYP10410 - Record rejected - Waiting Time Measurement Type has incorrect data format. Service Request Identifier=&lt;C104902&gt; Local Patient Identifier (Extended)=&lt;C101901&gt;
CYP10411 - Warning - Waiting Time Measurement Type contains an invalid Waiting Time Measurement Type. Service Request Identifier=&lt;C104902&gt; Local Patient Identifier (Extended)=&lt;C101901&gt; Waiting Time Measurement Type=&lt;C104040&gt;</v>
          </cell>
        </row>
        <row r="187">
          <cell r="A187" t="str">
            <v>C104050</v>
          </cell>
          <cell r="B187" t="str">
            <v>C104</v>
          </cell>
          <cell r="C187" t="str">
            <v>050</v>
          </cell>
          <cell r="D187" t="str">
            <v>C104050_1</v>
          </cell>
          <cell r="E187" t="str">
            <v>CYP104RTT</v>
          </cell>
          <cell r="F187" t="str">
            <v>REFERRAL TO TREATMENT PERIOD START DATE</v>
          </cell>
          <cell r="G187">
            <v>0</v>
          </cell>
          <cell r="H187">
            <v>186</v>
          </cell>
          <cell r="I187" t="str">
            <v>The start date of a REFERRAL TO TREATMENT PERIOD.
See NHS Data Dictionary for further details and guidance</v>
          </cell>
          <cell r="J187" t="str">
            <v>an10
ccyy-mm-dd</v>
          </cell>
          <cell r="K187" t="str">
            <v>N/A</v>
          </cell>
          <cell r="L187" t="str">
            <v>Reject</v>
          </cell>
          <cell r="M187" t="str">
            <v>N/A</v>
          </cell>
          <cell r="N187" t="str">
            <v>If ReferralToTreatmentPeriodStartDate is populated and is after the end of the reporting period, the record will be rejected.</v>
          </cell>
          <cell r="O187" t="str">
            <v>All to analyse between the data item and other events</v>
          </cell>
          <cell r="P187" t="str">
            <v>Required for measuring quality and performance - RTT</v>
          </cell>
          <cell r="Q187" t="str">
            <v>R</v>
          </cell>
          <cell r="R187">
            <v>2</v>
          </cell>
          <cell r="S187" t="str">
            <v>CYP10412 - Record rejected - Referral To Treatment Period Start Date has incorrect date format. Service Request Identifier=&lt;C104902&gt; Local Patient Identifier (Extended)=&lt;C101901&gt;
CYP10417 - Record rejected - Referral To Treatment Period Start Date is after the end of the Reporting Period. Service Request Identifier=&lt;C104902&gt; Local Patient Identifier (Extended)=&lt;C101901&gt; Referral To Treatment Period Start Date=&lt;C104050&gt;</v>
          </cell>
        </row>
        <row r="188">
          <cell r="A188" t="str">
            <v>C104060</v>
          </cell>
          <cell r="B188" t="str">
            <v>C104</v>
          </cell>
          <cell r="C188" t="str">
            <v>060</v>
          </cell>
          <cell r="D188" t="str">
            <v>C104060_1</v>
          </cell>
          <cell r="E188" t="str">
            <v>CYP104RTT</v>
          </cell>
          <cell r="F188" t="str">
            <v>REFERRAL TO TREATMENT PERIOD END DATE</v>
          </cell>
          <cell r="G188">
            <v>0</v>
          </cell>
          <cell r="H188">
            <v>187</v>
          </cell>
          <cell r="I188" t="str">
            <v xml:space="preserve">The end date of a REFERRAL TO TREATMENT PERIOD.
See NHS Data Dictionary for further details and guidance:
</v>
          </cell>
          <cell r="J188" t="str">
            <v>an10
ccyy-mm-dd</v>
          </cell>
          <cell r="K188" t="str">
            <v>N/A</v>
          </cell>
          <cell r="L188" t="str">
            <v>Reject</v>
          </cell>
          <cell r="M188" t="str">
            <v>N/A</v>
          </cell>
          <cell r="N188" t="str">
            <v xml:space="preserve">If ReferralToTreatmentPeriodEndDate is populated and is after the end of the reporting period, the record will be rejected.
If ReferralToTreatmentPeriodEndDate is before the ReferralToTreatmentPeriodStartDate, the record will be rejected.
</v>
          </cell>
          <cell r="O188" t="str">
            <v>All to analyse between the data item and other events</v>
          </cell>
          <cell r="P188" t="str">
            <v>Required for measuring quality and performance - RTT</v>
          </cell>
          <cell r="Q188" t="str">
            <v>R</v>
          </cell>
          <cell r="R188">
            <v>3</v>
          </cell>
          <cell r="S188" t="str">
            <v>CYP10413 - Record rejected - Referral To Treatment Period End Date has incorrect date format. Service Request Identifier=&lt;C104902&gt; Local Patient Identifier (Extended)=&lt;C101901&gt;
CYP10416 - Record rejected - Referral To Treatment Period End Date is before the Referral To Treatment Period Start Date. Service Request Identifier=&lt;C104902&gt; Local Patient Identifier (Extended)=&lt;C101901&gt; Referral To Treatment Period End Date=&lt;C104060&gt;
CYP10405 - Record rejected - Referral To Treatment Period End Date is after the end of the Reporting Period. Service Request Identifier=&lt;C104902&gt; Local Patient Identifier (Extended)=&lt;C101901&gt; Referral To Treatment Period End Date=&lt;C104060&gt;</v>
          </cell>
        </row>
        <row r="189">
          <cell r="A189" t="str">
            <v>C104070</v>
          </cell>
          <cell r="B189" t="str">
            <v>C104</v>
          </cell>
          <cell r="C189" t="str">
            <v>070</v>
          </cell>
          <cell r="D189" t="str">
            <v>C104070_1</v>
          </cell>
          <cell r="E189" t="str">
            <v>CYP104RTT</v>
          </cell>
          <cell r="F189" t="str">
            <v>REFERRAL TO TREATMENT PERIOD STATUS</v>
          </cell>
          <cell r="G189">
            <v>0</v>
          </cell>
          <cell r="H189">
            <v>188</v>
          </cell>
          <cell r="I189" t="str">
            <v>The status of an ACTIVITY (or anticipated ACTIVITY) for the REFERRAL TO TREATMENT PERIOD decided by the lead
CARE PROFESSIONAL.</v>
          </cell>
          <cell r="J189" t="str">
            <v>an2</v>
          </cell>
          <cell r="K189" t="str">
            <v>N/A</v>
          </cell>
          <cell r="L189" t="str">
            <v>Reject</v>
          </cell>
          <cell r="M189" t="str">
            <v>Warning</v>
          </cell>
          <cell r="O189" t="str">
            <v>All to analyse between the data item and other events</v>
          </cell>
          <cell r="P189" t="str">
            <v>Required for measuring quality and performance - RTT</v>
          </cell>
          <cell r="Q189" t="str">
            <v>R</v>
          </cell>
          <cell r="R189">
            <v>2</v>
          </cell>
          <cell r="S189" t="str">
            <v>CYP10414 - Record rejected - Referral To Treatment Period Status has incorrect data format. Service Request Identifier=&lt;C104902&gt; Local Patient Identifier (Extended)=&lt;C101901&gt;
CYP10415 - Warning - Referral To Treatment Period Status contains an invalid Referral To Treatment Period Status. Service Request Identifier=&lt;C104902&gt; Local Patient Identifier (Extended)=&lt;C101901&gt; Referral To Treatment Period Status=&lt;C104070&gt;</v>
          </cell>
        </row>
        <row r="190">
          <cell r="A190" t="str">
            <v>C104D01</v>
          </cell>
          <cell r="E190" t="str">
            <v>CYP104RTT</v>
          </cell>
          <cell r="F190" t="str">
            <v>RECORD NUMBER</v>
          </cell>
          <cell r="G190">
            <v>1</v>
          </cell>
          <cell r="H190">
            <v>189</v>
          </cell>
          <cell r="I190" t="str">
            <v>Record number in this extract file.</v>
          </cell>
          <cell r="J190" t="str">
            <v>max n6</v>
          </cell>
        </row>
        <row r="191">
          <cell r="A191" t="str">
            <v>C104D02</v>
          </cell>
          <cell r="E191" t="str">
            <v>CYP104RTT</v>
          </cell>
          <cell r="F191" t="str">
            <v>CYP104 UNIQUE ID</v>
          </cell>
          <cell r="G191">
            <v>1</v>
          </cell>
          <cell r="H191">
            <v>190</v>
          </cell>
          <cell r="I191" t="str">
            <v>A unique ID per table.  This continues across reporting periods and across providers.  This uniquely identifies a row of data within a table.</v>
          </cell>
          <cell r="J191" t="str">
            <v>min n6 max n20</v>
          </cell>
        </row>
        <row r="192">
          <cell r="A192" t="str">
            <v>C104D03</v>
          </cell>
          <cell r="E192" t="str">
            <v>CYP104RTT</v>
          </cell>
          <cell r="F192" t="str">
            <v>ORGANISATION CODE (PROVIDER)</v>
          </cell>
          <cell r="G192">
            <v>1</v>
          </cell>
          <cell r="H192">
            <v>191</v>
          </cell>
          <cell r="I192" t="str">
            <v>Organisation code of provider submitting the data.</v>
          </cell>
          <cell r="J192" t="str">
            <v>max an6</v>
          </cell>
        </row>
        <row r="193">
          <cell r="A193" t="str">
            <v>C104D04</v>
          </cell>
          <cell r="E193" t="str">
            <v>CYP104RTT</v>
          </cell>
          <cell r="F193" t="str">
            <v>UNIQUE CYPHS ID (PATIENT)</v>
          </cell>
          <cell r="G193">
            <v>1</v>
          </cell>
          <cell r="H193">
            <v>192</v>
          </cell>
          <cell r="I193" t="str">
            <v>A nationally unique ID for the patient in the CYPHS Data Set generated from an index held by the BSP.</v>
          </cell>
          <cell r="J193" t="str">
            <v>max n10</v>
          </cell>
        </row>
        <row r="194">
          <cell r="A194" t="str">
            <v>C104D05</v>
          </cell>
          <cell r="E194" t="str">
            <v>CYP104RTT</v>
          </cell>
          <cell r="F194" t="str">
            <v>BSP UNIQUE ID</v>
          </cell>
          <cell r="G194">
            <v>1</v>
          </cell>
          <cell r="H194">
            <v>193</v>
          </cell>
          <cell r="I194" t="str">
            <v xml:space="preserve">A unique ID applied when original data file was uploaded to the Bureau Service Portal. Where a single upload is used to provide data for different reporting periods, there will be a separate BSPUniqueID assigned to each reporting period.  </v>
          </cell>
          <cell r="J194" t="str">
            <v>max n6</v>
          </cell>
        </row>
        <row r="195">
          <cell r="A195" t="str">
            <v>C104D06</v>
          </cell>
          <cell r="E195" t="str">
            <v>CYP104RTT</v>
          </cell>
          <cell r="F195" t="str">
            <v>UNIQUE SERVICE REQUEST IDENTIFIER</v>
          </cell>
          <cell r="G195">
            <v>1</v>
          </cell>
          <cell r="H195">
            <v>194</v>
          </cell>
          <cell r="I195" t="str">
            <v>To uniquely identify the referral</v>
          </cell>
          <cell r="J195" t="str">
            <v>max an26</v>
          </cell>
        </row>
        <row r="196">
          <cell r="A196" t="str">
            <v>C104D07</v>
          </cell>
          <cell r="E196" t="str">
            <v>CYP104RTT</v>
          </cell>
          <cell r="F196" t="str">
            <v>AGE AT REFERRAL TO TREATMENT START DATE</v>
          </cell>
          <cell r="G196">
            <v>1</v>
          </cell>
          <cell r="H196">
            <v>195</v>
          </cell>
          <cell r="I196" t="str">
            <v>Age at Referral to Treatment Start Date.</v>
          </cell>
          <cell r="J196" t="str">
            <v>max n2</v>
          </cell>
        </row>
        <row r="197">
          <cell r="A197" t="str">
            <v>C104D08</v>
          </cell>
          <cell r="E197" t="str">
            <v>CYP104RTT</v>
          </cell>
          <cell r="F197" t="str">
            <v>AGE AT REFERRAL TO TREATMENT END DATE</v>
          </cell>
          <cell r="G197">
            <v>1</v>
          </cell>
          <cell r="H197">
            <v>196</v>
          </cell>
          <cell r="I197" t="str">
            <v>Age at Referral to Treatment End Date.</v>
          </cell>
          <cell r="J197" t="str">
            <v>max n2</v>
          </cell>
        </row>
        <row r="198">
          <cell r="A198" t="str">
            <v>C104D09</v>
          </cell>
          <cell r="E198" t="str">
            <v>CYP104RTT</v>
          </cell>
          <cell r="F198" t="str">
            <v>TIME BETWEEN REFERRAL TO TREATMENT START AND END DATE</v>
          </cell>
          <cell r="G198">
            <v>1</v>
          </cell>
          <cell r="H198">
            <v>197</v>
          </cell>
          <cell r="I198" t="str">
            <v>Time Between Referral To Treatment Start And End Date.</v>
          </cell>
          <cell r="J198" t="str">
            <v>max n3</v>
          </cell>
        </row>
        <row r="199">
          <cell r="A199" t="str">
            <v>C105902</v>
          </cell>
          <cell r="B199" t="str">
            <v>C105</v>
          </cell>
          <cell r="C199" t="str">
            <v>902</v>
          </cell>
          <cell r="D199" t="str">
            <v>902_5</v>
          </cell>
          <cell r="E199" t="str">
            <v>CYP105OnwardReferral</v>
          </cell>
          <cell r="F199" t="str">
            <v>SERVICE REQUEST IDENTIFIER</v>
          </cell>
          <cell r="G199">
            <v>0</v>
          </cell>
          <cell r="H199">
            <v>198</v>
          </cell>
          <cell r="I199" t="str">
            <v>The unique identifier for a SERVICE REQUEST. 
It would normally be automatically generated by the local system upon recording a new Referral, although could be manually assigned.</v>
          </cell>
          <cell r="J199" t="str">
            <v>max an20</v>
          </cell>
          <cell r="K199" t="str">
            <v>Reject</v>
          </cell>
          <cell r="L199" t="str">
            <v>Reject</v>
          </cell>
          <cell r="M199" t="str">
            <v>N/A</v>
          </cell>
          <cell r="O199" t="str">
            <v>All to identify referral</v>
          </cell>
          <cell r="P199" t="str">
            <v>Used to uniquely identify a referral</v>
          </cell>
          <cell r="Q199" t="str">
            <v>M</v>
          </cell>
          <cell r="R199">
            <v>2</v>
          </cell>
          <cell r="S199" t="str">
            <v xml:space="preserve">CYP10503 - Record rejected - Service Request Identifier is blank. 
CYP10504 - Record rejected - Service Request Identifier has incorrect data format. Service Request Identifier=&lt;C105902&gt; </v>
          </cell>
        </row>
        <row r="200">
          <cell r="A200" t="str">
            <v>C105010</v>
          </cell>
          <cell r="B200" t="str">
            <v>C105</v>
          </cell>
          <cell r="C200" t="str">
            <v>010</v>
          </cell>
          <cell r="D200" t="str">
            <v>C105010_1</v>
          </cell>
          <cell r="E200" t="str">
            <v>CYP105OnwardReferral</v>
          </cell>
          <cell r="F200" t="str">
            <v>ONWARD REFERRAL DATE</v>
          </cell>
          <cell r="G200">
            <v>0</v>
          </cell>
          <cell r="H200">
            <v>199</v>
          </cell>
          <cell r="I200" t="str">
            <v>This will be the date the patient was referred to another service, which may be in the same or a different organisation.</v>
          </cell>
          <cell r="J200" t="str">
            <v>an10 (CCYY-MM-DD)</v>
          </cell>
          <cell r="K200" t="str">
            <v>Reject</v>
          </cell>
          <cell r="L200" t="str">
            <v>Reject</v>
          </cell>
          <cell r="M200" t="str">
            <v>N/A</v>
          </cell>
          <cell r="N200" t="str">
            <v>If OnwardReferralDate is populated and not within the reporting period, the group will be rejected.</v>
          </cell>
          <cell r="O200" t="str">
            <v>All to analyse between the data item and other events</v>
          </cell>
          <cell r="P200" t="str">
            <v>Required for measuring quality and performance</v>
          </cell>
          <cell r="Q200" t="str">
            <v>M</v>
          </cell>
          <cell r="R200">
            <v>4</v>
          </cell>
          <cell r="S200" t="str">
            <v>CYP10505 - Record rejected - Onward Referral Date is blank. Service Request Identifier=&lt;C105902&gt; Local Patient Identifier (Extended)=&lt;C101901&gt;
CYP10506 - Record rejected - Onward Referral Date has incorrect data format. Service Request Identifier=&lt;C105902&gt; Local Patient Identifier (Extended)=&lt;C101901&gt;
CYP10511 - Record rejected - Onward Referral Date is before the start of the reporting period. Service Request Identifier=&lt;C105902&gt; Local Patient Identifier (Extended)=&lt;C101901&gt; Onward Referral Date=&lt;C105010&gt;
CYP10512 - Record rejected - Onward Referral Date is after the end of the reporting period. Service Request Identifier=&lt;C105902&gt; Local Patient Identifier (Extended)=&lt;C101901&gt; Onward Referral Date=&lt;C105010&gt;</v>
          </cell>
        </row>
        <row r="201">
          <cell r="A201" t="str">
            <v>C105020</v>
          </cell>
          <cell r="B201" t="str">
            <v>C105</v>
          </cell>
          <cell r="C201" t="str">
            <v>020</v>
          </cell>
          <cell r="D201" t="str">
            <v>C105020_1</v>
          </cell>
          <cell r="E201" t="str">
            <v>CYP105OnwardReferral</v>
          </cell>
          <cell r="F201" t="str">
            <v>ONWARD REFERRAL REASON</v>
          </cell>
          <cell r="G201">
            <v>0</v>
          </cell>
          <cell r="H201">
            <v>200</v>
          </cell>
          <cell r="I201" t="str">
            <v>The reason why the patient was referred to another service, which may be in the same or a different organisation.</v>
          </cell>
          <cell r="J201" t="str">
            <v>an2</v>
          </cell>
          <cell r="K201" t="str">
            <v>N/A</v>
          </cell>
          <cell r="L201" t="str">
            <v>Reject</v>
          </cell>
          <cell r="M201" t="str">
            <v>Warning</v>
          </cell>
          <cell r="O201" t="str">
            <v>All to analyse between the data item and other events</v>
          </cell>
          <cell r="P201" t="str">
            <v>Required for measuring quality and performance</v>
          </cell>
          <cell r="Q201" t="str">
            <v>R</v>
          </cell>
          <cell r="R201">
            <v>2</v>
          </cell>
          <cell r="S201" t="str">
            <v>CYP10507 - Record rejected - Onward Referral Reason has incorrect data format. Service Request Identifier=&lt;C105902&gt; Local Patient Identifier (Extended)=&lt;C101901&gt;
CYP10508 - Warning - Onward Referral Reason contains an invalid Onward Referral Reason. Service Request Identifier=&lt;C105902&gt;  Local Patient Identifier (Extended)=&lt;C101901&gt; Onward Referral Reason=&lt;C105020&gt;</v>
          </cell>
        </row>
        <row r="202">
          <cell r="A202" t="str">
            <v>C105030</v>
          </cell>
          <cell r="B202" t="str">
            <v>C105</v>
          </cell>
          <cell r="C202" t="str">
            <v>030</v>
          </cell>
          <cell r="D202" t="str">
            <v>C105030_1</v>
          </cell>
          <cell r="E202" t="str">
            <v>CYP105OnwardReferral</v>
          </cell>
          <cell r="F202" t="str">
            <v>ORGANISATION CODE (RECEIVING)</v>
          </cell>
          <cell r="G202">
            <v>0</v>
          </cell>
          <cell r="H202">
            <v>201</v>
          </cell>
          <cell r="I202" t="str">
            <v>ORGANISATION CODE (RECEIVING) is the ORGANISATION CODE of the ORGANISATION that is receiving the PATIENT from another Health Care Provider.</v>
          </cell>
          <cell r="J202" t="str">
            <v>an3 or an5</v>
          </cell>
          <cell r="K202" t="str">
            <v>N/A</v>
          </cell>
          <cell r="L202" t="str">
            <v>Reject</v>
          </cell>
          <cell r="M202" t="str">
            <v>Warning</v>
          </cell>
          <cell r="O202" t="str">
            <v>Used for analysis of this data item</v>
          </cell>
          <cell r="P202" t="str">
            <v>Required for reporting on Referral Receiver</v>
          </cell>
          <cell r="Q202" t="str">
            <v>R</v>
          </cell>
          <cell r="R202">
            <v>2</v>
          </cell>
          <cell r="S202" t="str">
            <v>CYP10509 - Record rejected - Organisation Code (Receiving) has incorrect data format. Service Request Identifier=&lt;C105902&gt; Local Patient Identifier (Extended)=&lt;C101901&gt;
CYP10510 - Warning - Organisation Code (Receiving) is not for a current live organisation in national tables. Service Request Identifier=&lt;C105902&gt; Local Patient Identifier (Extended)=&lt;C101901&gt; Organisation Code (Receiving) = &lt;C105030&gt;</v>
          </cell>
        </row>
        <row r="203">
          <cell r="A203" t="str">
            <v>C105D01</v>
          </cell>
          <cell r="E203" t="str">
            <v>CYP105OnwardReferral</v>
          </cell>
          <cell r="F203" t="str">
            <v>RECORD NUMBER</v>
          </cell>
          <cell r="G203">
            <v>1</v>
          </cell>
          <cell r="H203">
            <v>202</v>
          </cell>
          <cell r="I203" t="str">
            <v>Record number in this extract file.</v>
          </cell>
          <cell r="J203" t="str">
            <v>max n6</v>
          </cell>
        </row>
        <row r="204">
          <cell r="A204" t="str">
            <v>C105D02</v>
          </cell>
          <cell r="E204" t="str">
            <v>CYP105OnwardReferral</v>
          </cell>
          <cell r="F204" t="str">
            <v>CYP105 UNIQUE ID</v>
          </cell>
          <cell r="G204">
            <v>1</v>
          </cell>
          <cell r="H204">
            <v>203</v>
          </cell>
          <cell r="I204" t="str">
            <v>A unique ID per table.  This continues across reporting periods and across providers.  This uniquely identifies a row of data within a table.</v>
          </cell>
          <cell r="J204" t="str">
            <v>min n6 max n20</v>
          </cell>
        </row>
        <row r="205">
          <cell r="A205" t="str">
            <v>C105D03</v>
          </cell>
          <cell r="E205" t="str">
            <v>CYP105OnwardReferral</v>
          </cell>
          <cell r="F205" t="str">
            <v>ORGANISATION CODE (PROVIDER)</v>
          </cell>
          <cell r="G205">
            <v>1</v>
          </cell>
          <cell r="H205">
            <v>204</v>
          </cell>
          <cell r="I205" t="str">
            <v>Organisation code of provider submitting the data.</v>
          </cell>
          <cell r="J205" t="str">
            <v>max an6</v>
          </cell>
        </row>
        <row r="206">
          <cell r="A206" t="str">
            <v>C105D04</v>
          </cell>
          <cell r="E206" t="str">
            <v>CYP105OnwardReferral</v>
          </cell>
          <cell r="F206" t="str">
            <v>UNIQUE CYPHS ID (PATIENT)</v>
          </cell>
          <cell r="G206">
            <v>1</v>
          </cell>
          <cell r="H206">
            <v>205</v>
          </cell>
          <cell r="I206" t="str">
            <v>A nationally unique ID for the patient in the CYPHS Data Set generated from an index held by the BSP.</v>
          </cell>
          <cell r="J206" t="str">
            <v>max n10</v>
          </cell>
        </row>
        <row r="207">
          <cell r="A207" t="str">
            <v>C105D05</v>
          </cell>
          <cell r="E207" t="str">
            <v>CYP105OnwardReferral</v>
          </cell>
          <cell r="F207" t="str">
            <v>BSP UNIQUE ID</v>
          </cell>
          <cell r="G207">
            <v>1</v>
          </cell>
          <cell r="H207">
            <v>206</v>
          </cell>
          <cell r="I207" t="str">
            <v xml:space="preserve">A unique ID applied when original data file was uploaded to the Bureau Service Portal. Where a single upload is used to provide data for different reporting periods, there will be a separate BSPUniqueID assigned to each reporting period.  </v>
          </cell>
          <cell r="J207" t="str">
            <v>max n6</v>
          </cell>
        </row>
        <row r="208">
          <cell r="A208" t="str">
            <v>C105D06</v>
          </cell>
          <cell r="E208" t="str">
            <v>CYP105OnwardReferral</v>
          </cell>
          <cell r="F208" t="str">
            <v>UNIQUE SERVICE REQUEST IDENTIFIER</v>
          </cell>
          <cell r="G208">
            <v>1</v>
          </cell>
          <cell r="H208">
            <v>207</v>
          </cell>
          <cell r="I208" t="str">
            <v>To uniquely identify the referral</v>
          </cell>
          <cell r="J208" t="str">
            <v>max an26</v>
          </cell>
        </row>
        <row r="209">
          <cell r="A209" t="str">
            <v>C201902</v>
          </cell>
          <cell r="B209" t="str">
            <v>C201</v>
          </cell>
          <cell r="C209" t="str">
            <v>902</v>
          </cell>
          <cell r="D209" t="str">
            <v>902_6</v>
          </cell>
          <cell r="E209" t="str">
            <v>CYP201CareContact</v>
          </cell>
          <cell r="F209" t="str">
            <v>SERVICE REQUEST IDENTIFIER</v>
          </cell>
          <cell r="G209">
            <v>0</v>
          </cell>
          <cell r="H209">
            <v>208</v>
          </cell>
          <cell r="I209" t="str">
            <v>The unique identifier for a SERVICE REQUEST. 
It would normally be automatically generated by the local system upon recording a new Referral, although could be manually assigned.</v>
          </cell>
          <cell r="J209" t="str">
            <v>max an20</v>
          </cell>
          <cell r="K209" t="str">
            <v>Reject</v>
          </cell>
          <cell r="L209" t="str">
            <v>Reject</v>
          </cell>
          <cell r="M209" t="str">
            <v>N/A</v>
          </cell>
          <cell r="O209" t="str">
            <v>All to identify referral</v>
          </cell>
          <cell r="P209" t="str">
            <v>Used to uniquely identify a referral</v>
          </cell>
          <cell r="Q209" t="str">
            <v>M</v>
          </cell>
          <cell r="R209">
            <v>2</v>
          </cell>
          <cell r="S209" t="str">
            <v xml:space="preserve">CYP20105 - Record rejected - Service Request Identifier is blank. Care Contact Identifier=&lt;C201903&gt; 
CYP20106 - Record rejected - Service Request Identifier has incorrect data format. Care Contact Identifier=&lt;C201903&gt;  Service Request Identifier=&lt;C201902&gt; </v>
          </cell>
        </row>
        <row r="210">
          <cell r="A210" t="str">
            <v>C201912</v>
          </cell>
          <cell r="B210" t="str">
            <v>C201</v>
          </cell>
          <cell r="C210" t="str">
            <v>912</v>
          </cell>
          <cell r="D210" t="str">
            <v>912_2</v>
          </cell>
          <cell r="E210" t="str">
            <v>CYP201CareContact</v>
          </cell>
          <cell r="F210" t="str">
            <v>ORGANISATION CODE (CODE OF COMMISSIONER)</v>
          </cell>
          <cell r="G210">
            <v>0</v>
          </cell>
          <cell r="H210">
            <v>209</v>
          </cell>
          <cell r="I210" t="str">
            <v>This is the ORGANISATION CODE of the ORGANISATION commissioning health care.
This should always be the ORGANISATION CODE of the original commissioner for Commissioning Data Sets to support Payment by Results.
The Department of Health document "Who pays? Establishing the Responsible Commissioner" sets out a framework for establishing responsibility for commissioning an individual's care within the NHS, (i.e. determining who pays for a PATIENT’s care.) 
http://www.dh.gov.uk/en/Publicationsandstatistics/Publications/PublicationsPolicyAndGuidance/DH_078466
Further guidance is available on the NHS Data Dictionary Website:
http://www.datadictionary.nhs.uk/data_dictionary/data_field_notes/o/org/organisation_code_(code_of_commissioner)_de.asp?shownav=1</v>
          </cell>
          <cell r="J210" t="str">
            <v>an3 or an5</v>
          </cell>
          <cell r="K210" t="str">
            <v>N/A</v>
          </cell>
          <cell r="L210" t="str">
            <v>Reject</v>
          </cell>
          <cell r="M210" t="str">
            <v>Warning</v>
          </cell>
          <cell r="N210" t="str">
            <v>If OrgCodeCommissioner is not in national tables, a warning will be output</v>
          </cell>
          <cell r="O210" t="str">
            <v>Used to analyse by commisioner</v>
          </cell>
          <cell r="P210" t="str">
            <v>Required for identifying the Commissioner responsible for payment</v>
          </cell>
          <cell r="Q210" t="str">
            <v>R</v>
          </cell>
          <cell r="R210">
            <v>2</v>
          </cell>
          <cell r="S210" t="str">
            <v xml:space="preserve">CYP20110 - Record rejected - Organisation Code (Code of Commissioner) has incorrect data format. Care Contact Identifier=&lt;C201903&gt; Service Request Identifier=&lt;C201902&gt; Local Patient Identifier (Extended)=&lt;C101901&gt;
CYP20111 - Record rejected - Organisation Code (Code of Commissioner) is not for a current live organisation in national tables. Care Contact Identifier=&lt;C201903&gt; Service Request Identifier=&lt;C201902&gt; Local Patient Identifier (Extended)=&lt;C101901&gt; Organisation Code (Code of Commissioner) = &lt;C201912&gt; </v>
          </cell>
        </row>
        <row r="211">
          <cell r="A211" t="str">
            <v>C201903</v>
          </cell>
          <cell r="B211" t="str">
            <v>C201</v>
          </cell>
          <cell r="C211" t="str">
            <v>903</v>
          </cell>
          <cell r="D211" t="str">
            <v>903_1</v>
          </cell>
          <cell r="E211" t="str">
            <v>CYP201CareContact</v>
          </cell>
          <cell r="F211" t="str">
            <v>CARE CONTACT IDENTIFIER</v>
          </cell>
          <cell r="G211">
            <v>0</v>
          </cell>
          <cell r="H211">
            <v>210</v>
          </cell>
          <cell r="I211" t="str">
            <v>The CARE CONTACT IDENTIFIER is used to uniquely identify the CARE CONTACT within the Health Care Provider.
It would normally be automatically generated by the local system upon recording a new Care Contact, although could be manually assigned.</v>
          </cell>
          <cell r="J211" t="str">
            <v>max an20</v>
          </cell>
          <cell r="K211" t="str">
            <v>Reject</v>
          </cell>
          <cell r="L211" t="str">
            <v>Reject</v>
          </cell>
          <cell r="M211" t="str">
            <v>N/A</v>
          </cell>
          <cell r="O211" t="str">
            <v>Uniquely identify a care conatct</v>
          </cell>
          <cell r="P211" t="str">
            <v>Required for reporting on Care Activities</v>
          </cell>
          <cell r="Q211" t="str">
            <v>M</v>
          </cell>
          <cell r="R211">
            <v>2</v>
          </cell>
          <cell r="S211" t="str">
            <v xml:space="preserve">CYP20103 - Record rejected - Care Contact Identifier is blank. 
CYP20104 - Record rejected - Care Contact Identifier has incorrect data format. Care Contact Identifier=&lt;C201903&gt; Service Request Identifier=&lt;C201902&gt; </v>
          </cell>
        </row>
        <row r="212">
          <cell r="A212" t="str">
            <v>C201010</v>
          </cell>
          <cell r="B212" t="str">
            <v>C201</v>
          </cell>
          <cell r="C212" t="str">
            <v>010</v>
          </cell>
          <cell r="D212" t="str">
            <v>C201010_1</v>
          </cell>
          <cell r="E212" t="str">
            <v>CYP201CareContact</v>
          </cell>
          <cell r="F212" t="str">
            <v>CARE PROFESSIONAL TEAM LOCAL IDENTIFIER</v>
          </cell>
          <cell r="G212">
            <v>0</v>
          </cell>
          <cell r="H212">
            <v>211</v>
          </cell>
          <cell r="I212" t="str">
            <v>CARE PROFESSIONAL TEAM LOCAL IDENTIFIER is a unique local CARE PROFESSIONAL TEAM IDENTIFIER within a Health Care Provider and may be assigned automatically by the computer system.</v>
          </cell>
          <cell r="J212" t="str">
            <v>max an20</v>
          </cell>
          <cell r="K212" t="str">
            <v>N/A</v>
          </cell>
          <cell r="L212" t="str">
            <v>Reject</v>
          </cell>
          <cell r="M212" t="str">
            <v>N/A</v>
          </cell>
          <cell r="O212" t="str">
            <v>All to identify professional team</v>
          </cell>
          <cell r="P212" t="str">
            <v>Used to uniquely identify a professional team</v>
          </cell>
          <cell r="Q212" t="str">
            <v>R</v>
          </cell>
          <cell r="R212">
            <v>1</v>
          </cell>
          <cell r="S212" t="str">
            <v>CYP20144 - Record rejected - Care Professional Team Local Identifier has incorrect data format. Care Contact Identifier=&lt;C201903&gt; Service Request Identifier=&lt;C201902&gt; Local Patient Identifier (Extended)=&lt;C101901&gt;</v>
          </cell>
        </row>
        <row r="213">
          <cell r="A213" t="str">
            <v>C201020</v>
          </cell>
          <cell r="B213" t="str">
            <v>C201</v>
          </cell>
          <cell r="C213" t="str">
            <v>020</v>
          </cell>
          <cell r="D213" t="str">
            <v>C201020_1</v>
          </cell>
          <cell r="E213" t="str">
            <v>CYP201CareContact</v>
          </cell>
          <cell r="F213" t="str">
            <v>CARE CONTACT DATE</v>
          </cell>
          <cell r="G213">
            <v>0</v>
          </cell>
          <cell r="H213">
            <v>212</v>
          </cell>
          <cell r="I213" t="str">
            <v>The date on which a Care Contact took place, or, if cancelled, was scheduled to take place.
This should be recorded in the eGIF Date format CCYY-MM-DD.</v>
          </cell>
          <cell r="J213" t="str">
            <v>an10 (CCYY-MM-DD)</v>
          </cell>
          <cell r="K213" t="str">
            <v>Reject</v>
          </cell>
          <cell r="L213" t="str">
            <v>Reject</v>
          </cell>
          <cell r="M213" t="str">
            <v>N/A</v>
          </cell>
          <cell r="N213" t="str">
            <v>If CareContactDate is populated and not within the reporting period, the record will be rejected.</v>
          </cell>
          <cell r="O213" t="str">
            <v>All to analyse between the data item and other events</v>
          </cell>
          <cell r="P213" t="str">
            <v>Required for reporting on Care Activities, Performance of Care Professionals</v>
          </cell>
          <cell r="Q213" t="str">
            <v>M</v>
          </cell>
          <cell r="R213">
            <v>4</v>
          </cell>
          <cell r="S213" t="str">
            <v>CYP20107 - Record rejected - Care Contact Date is blank. Care Contact Identifier=&lt;C201903&gt; Service Request Identifier=&lt;C201902&gt; Local Patient Identifier (Extended)=&lt;C101901&gt;
CYP20108 - Record rejected - Care Contact Date has incorrect date format. Care Contact Identifier=&lt;C201903&gt; Service Request Identifier=&lt;C201902&gt; Local Patient Identifier (Extended)=&lt;C101901&gt;
CYP20101 - Record rejected - Care Contact Date is before the start of the reporting period. Care Contact Identifier=&lt;C201903&gt; Service Request Identifier=&lt;C201902&gt; Local Patient Identifier (Extended)=&lt;C101901&gt; Care Contact Date=&lt;C201020&gt;
CYP20127 - Record rejected - Care Contact Date is after the end of the reporting period. Care Contact Identifier=&lt;C201903&gt; Service Request Identifier=&lt;C201902&gt; Local Patient Identifier (Extended)=&lt;C101901&gt; Care Contact Date=&lt;C201020&gt;</v>
          </cell>
        </row>
        <row r="214">
          <cell r="A214" t="str">
            <v>C201030</v>
          </cell>
          <cell r="B214" t="str">
            <v>C201</v>
          </cell>
          <cell r="C214" t="str">
            <v>030</v>
          </cell>
          <cell r="D214" t="str">
            <v>C201030_1</v>
          </cell>
          <cell r="E214" t="str">
            <v>CYP201CareContact</v>
          </cell>
          <cell r="F214" t="str">
            <v>CARE CONTACT TIME</v>
          </cell>
          <cell r="G214">
            <v>0</v>
          </cell>
          <cell r="H214">
            <v>213</v>
          </cell>
          <cell r="I214" t="str">
            <v>The time at which a Care Contact took place.
The time should be recorded using the 24 hour clock format in eGIF format i.e. hh:mm:ss.</v>
          </cell>
          <cell r="J214" t="str">
            <v>an8
(hh:mm:ss)</v>
          </cell>
          <cell r="K214" t="str">
            <v>N/A</v>
          </cell>
          <cell r="L214" t="str">
            <v>Reject</v>
          </cell>
          <cell r="M214" t="str">
            <v>N/A</v>
          </cell>
          <cell r="O214" t="str">
            <v>All to analyse between the data item and other events</v>
          </cell>
          <cell r="P214" t="str">
            <v>To allow measurement waiting times between referral and first appointment for Priority/Urgent appointments.</v>
          </cell>
          <cell r="Q214" t="str">
            <v>R</v>
          </cell>
          <cell r="R214">
            <v>1</v>
          </cell>
          <cell r="S214" t="str">
            <v>CYP20109 - Record rejected - Care Contact TIme has incorrect time format. Care Contact Identifier=&lt;C201903&gt; Service Request Identifier=&lt;C201902&gt; Local Patient Identifier (Extended)=&lt;C101901&gt;</v>
          </cell>
        </row>
        <row r="215">
          <cell r="A215" t="str">
            <v>C201040</v>
          </cell>
          <cell r="B215" t="str">
            <v>C201</v>
          </cell>
          <cell r="C215" t="str">
            <v>040</v>
          </cell>
          <cell r="D215" t="str">
            <v>C201040_1</v>
          </cell>
          <cell r="E215" t="str">
            <v>CYP201CareContact</v>
          </cell>
          <cell r="F215" t="str">
            <v>ADMINISTRATIVE CATEGORY CODE</v>
          </cell>
          <cell r="G215">
            <v>0</v>
          </cell>
          <cell r="H215">
            <v>214</v>
          </cell>
          <cell r="I215" t="str">
            <v>This is recorded for PATIENT ACTIVITY.
A PATIENT who is an Overseas Visitor does not qualify for free NHS healthcare and can choose to pay for NHS treatment or for private treatment. If they pay for NHS treatment then they should be recorded as NHS PATIENTS.
The PATIENT's ADMINISTRATIVE CATEGORY CODE may change during an episode or spell. For example, the PATIENT may opt to change from NHS to private health care. In this case, the start and end dates for each new ADMINISTRATIVE CATEGORY PERIOD (episode or spell) should be recorded.
If the ADMINISTRATIVE CATEGORY CODE changes during a Hospital Provider Spell the ADMINISTRATIVE CATEGORY CODE (ON ADMISSION) is used to derive the 'Category of PATIENT' for Hospital Episode Statistics (HES).
The category 'amenity PATIENT' is only applicable to PATIENTS using a Hospital Bed.</v>
          </cell>
          <cell r="J215" t="str">
            <v>an2</v>
          </cell>
          <cell r="K215" t="str">
            <v>N/A</v>
          </cell>
          <cell r="L215" t="str">
            <v>Reject</v>
          </cell>
          <cell r="M215" t="str">
            <v>Warning</v>
          </cell>
          <cell r="O215" t="str">
            <v>All to analyse by administrative category</v>
          </cell>
          <cell r="P215" t="str">
            <v>Used to analyse different outcoed depending on administrative category</v>
          </cell>
          <cell r="Q215" t="str">
            <v>R</v>
          </cell>
          <cell r="R215">
            <v>2</v>
          </cell>
          <cell r="S215" t="str">
            <v xml:space="preserve">CYP20112 - Record rejected - Administrative Category Code has incorrect data format. Care Contact Identifier=&lt;C201903&gt; Service Request Identifier=&lt;C201902&gt; Local Patient Identifier (Extended)=&lt;C101901&gt;
CYP20113 - Warning - Administrative Category Code contains an invalid Administrative Category Code. Care Contact Identifier=&lt;C201903&gt; Service Request Identifier=&lt;C201902&gt; Local Patient Identifier (Extended)=&lt;C101901&gt; Administrative Category Code=&lt;C201040&gt; </v>
          </cell>
        </row>
        <row r="216">
          <cell r="A216" t="str">
            <v>C201050</v>
          </cell>
          <cell r="B216" t="str">
            <v>C201</v>
          </cell>
          <cell r="C216" t="str">
            <v>050</v>
          </cell>
          <cell r="D216" t="str">
            <v>C201050_1</v>
          </cell>
          <cell r="E216" t="str">
            <v>CYP201CareContact</v>
          </cell>
          <cell r="F216" t="str">
            <v>CLINICAL CONTACT DURATION OF CARE CONTACT</v>
          </cell>
          <cell r="G216">
            <v>0</v>
          </cell>
          <cell r="H216">
            <v>215</v>
          </cell>
          <cell r="I216" t="str">
            <v>The total duration of the direct clinical contact at CARE CONTACT in minutes, excluding any administration time prior to or after the CARE CONTACT and the CARE PROFESSIONAL's travelling time to the CARE CONTACT.
CLINICAL CONTACT DURATION OF CARE CONTACT includes the time spent on the different CARE ACTIVITIES that may be performed in a single CARE CONTACT. The duration of each CARE ACTIVITY is recorded in CLINICAL CONTACT DURATION OF CARE ACTIVITY.
This should be recorded in minutes.</v>
          </cell>
          <cell r="J216" t="str">
            <v>max n4</v>
          </cell>
          <cell r="K216" t="str">
            <v>N/A</v>
          </cell>
          <cell r="L216" t="str">
            <v>Reject</v>
          </cell>
          <cell r="M216" t="str">
            <v>N/A</v>
          </cell>
          <cell r="O216" t="str">
            <v>All to analyse of the data item</v>
          </cell>
          <cell r="P216" t="str">
            <v>Required for reporting on Care Activities, Performance of Care Professionals</v>
          </cell>
          <cell r="Q216" t="str">
            <v>R</v>
          </cell>
          <cell r="R216">
            <v>1</v>
          </cell>
          <cell r="S216" t="str">
            <v>CYP20114 - Record rejected - Clinical Contact Duration Of Care Contact has incorrect data format. Care Contact Identifier=&lt;C201903&gt; Service Request Identifier=&lt;C201902&gt; Local Patient Identifier (Extended)=&lt;C101901&gt;</v>
          </cell>
        </row>
        <row r="217">
          <cell r="A217" t="str">
            <v>C201060</v>
          </cell>
          <cell r="B217" t="str">
            <v>C201</v>
          </cell>
          <cell r="C217" t="str">
            <v>060</v>
          </cell>
          <cell r="D217" t="str">
            <v>C201060_1</v>
          </cell>
          <cell r="E217" t="str">
            <v>CYP201CareContact</v>
          </cell>
          <cell r="F217" t="str">
            <v>CONSULTATION TYPE</v>
          </cell>
          <cell r="G217">
            <v>0</v>
          </cell>
          <cell r="H217">
            <v>216</v>
          </cell>
          <cell r="I217" t="str">
            <v>This indicates the type of consultation for a SERVICE.</v>
          </cell>
          <cell r="J217" t="str">
            <v>an2</v>
          </cell>
          <cell r="K217" t="str">
            <v>N/A</v>
          </cell>
          <cell r="L217" t="str">
            <v>Reject</v>
          </cell>
          <cell r="M217" t="str">
            <v>Warning</v>
          </cell>
          <cell r="O217" t="str">
            <v>All to analyse of the data item</v>
          </cell>
          <cell r="P217" t="str">
            <v>Needed for Currency &amp; Pricing and Capacity Planning</v>
          </cell>
          <cell r="Q217" t="str">
            <v>R</v>
          </cell>
          <cell r="R217">
            <v>2</v>
          </cell>
          <cell r="S217" t="str">
            <v>CYP20115 - Record rejected - Consultation Type has incorrect data format. Care Contact Identifier=&lt;C201903&gt; Service Request Identifier=&lt;C201902&gt; Local Patient Identifier (Extended)=&lt;C101901&gt;
CYP20116 - Warning - Consultation Type contains an invalid Consultation Type. Care Contact Identifier=&lt;C201903&gt; Service Request Identifier=&lt;C201902&gt; Local Patient Identifier (Extended)=&lt;C101901&gt; Consultation Type=&lt;C201060&gt;</v>
          </cell>
        </row>
        <row r="218">
          <cell r="A218" t="str">
            <v>C201070</v>
          </cell>
          <cell r="B218" t="str">
            <v>C201</v>
          </cell>
          <cell r="C218" t="str">
            <v>070</v>
          </cell>
          <cell r="D218" t="str">
            <v>C201070_1</v>
          </cell>
          <cell r="E218" t="str">
            <v>CYP201CareContact</v>
          </cell>
          <cell r="F218" t="str">
            <v>CARE CONTACT SUBJECT</v>
          </cell>
          <cell r="G218">
            <v>0</v>
          </cell>
          <cell r="H218">
            <v>217</v>
          </cell>
          <cell r="I218" t="str">
            <v>The person who was the subject of the Care Contact.</v>
          </cell>
          <cell r="J218" t="str">
            <v>an2</v>
          </cell>
          <cell r="K218" t="str">
            <v>N/A</v>
          </cell>
          <cell r="L218" t="str">
            <v>Reject</v>
          </cell>
          <cell r="M218" t="str">
            <v>Warning</v>
          </cell>
          <cell r="O218" t="str">
            <v>All to analyse of the data item</v>
          </cell>
          <cell r="P218" t="str">
            <v>Required for Reporting on Quality and Performance</v>
          </cell>
          <cell r="Q218" t="str">
            <v>R</v>
          </cell>
          <cell r="R218">
            <v>2</v>
          </cell>
          <cell r="S218" t="str">
            <v>CYP20117 - Record rejected - Care Contact Subject has incorrect data format. Care Contact Identifier=&lt;C201903&gt; Service Request Identifier=&lt;C201902&gt; Local Patient Identifier (Extended)=&lt;C101901&gt;
CYP20118 - Warning - Care Contact Subject contains an invalid Care Contact Subject. Care Contact Identifier=&lt;C201903&gt; Service Request Identifier=&lt;C201902&gt; Local Patient Identifier (Extended)=&lt;C101901&gt; Care Contact Subject=&lt;C201070&gt;</v>
          </cell>
        </row>
        <row r="219">
          <cell r="A219" t="str">
            <v>C201080</v>
          </cell>
          <cell r="B219" t="str">
            <v>C201</v>
          </cell>
          <cell r="C219" t="str">
            <v>080</v>
          </cell>
          <cell r="D219" t="str">
            <v>C201080_1</v>
          </cell>
          <cell r="E219" t="str">
            <v>CYP201CareContact</v>
          </cell>
          <cell r="F219" t="str">
            <v>CONSULTATION MEDIUM USED</v>
          </cell>
          <cell r="G219">
            <v>0</v>
          </cell>
          <cell r="H219">
            <v>218</v>
          </cell>
          <cell r="I219" t="str">
            <v>Identifies the communication mechanism used to relay information between the CARE PROFESSIONAL and the PERSON who is the subject of the consultation, during a CARE ACTIVITY.
The telephone or telemedicine consultation should directly support diagnosis and care planning and must replace a face to face Out-Patient Attendance Consultant, Clinic Attendance Nurse or Clinic Attendance Midwife, types of CARE ACTIVITY. A record of the telephone or telemedicine consultation must be retained in the PATIENT's records.
Telephone contacts solely for informing PATIENTS of results are excluded.</v>
          </cell>
          <cell r="J219" t="str">
            <v>an2</v>
          </cell>
          <cell r="K219" t="str">
            <v>N/A</v>
          </cell>
          <cell r="L219" t="str">
            <v>Reject</v>
          </cell>
          <cell r="M219" t="str">
            <v>Warning</v>
          </cell>
          <cell r="O219" t="str">
            <v>All to analyse of the data item</v>
          </cell>
          <cell r="P219" t="str">
            <v>Required for Reporting on Quality and Performance</v>
          </cell>
          <cell r="Q219" t="str">
            <v>R</v>
          </cell>
          <cell r="R219">
            <v>2</v>
          </cell>
          <cell r="S219" t="str">
            <v>CYP20119 - Record rejected - Consultation Medium Used has incorrect data format. Care Contact Identifier=&lt;C201903&gt; Service Request Identifier=&lt;C201902&gt; Local Patient Identifier (Extended)=&lt;C101901&gt;
CYP20120 - Warning - Consultation Medium Used contains an invalid Consultation Medium Used. Care Contact Identifier=&lt;C201903&gt; Service Request Identifier=&lt;C201902&gt; Local Patient Identifier (Extended)=&lt;C101901&gt; Consultation Medium Used=&lt;C201080&gt;</v>
          </cell>
        </row>
        <row r="220">
          <cell r="A220" t="str">
            <v>C201909</v>
          </cell>
          <cell r="B220" t="str">
            <v>C201</v>
          </cell>
          <cell r="C220" t="str">
            <v>909</v>
          </cell>
          <cell r="D220" t="str">
            <v>909_1</v>
          </cell>
          <cell r="E220" t="str">
            <v>CYP201CareContact</v>
          </cell>
          <cell r="F220" t="str">
            <v>ACTIVITY LOCATION TYPE CODE</v>
          </cell>
          <cell r="G220">
            <v>0</v>
          </cell>
          <cell r="H220">
            <v>219</v>
          </cell>
          <cell r="I220" t="str">
            <v>The type of physical LOCATION where PATIENTS are seen or where SERVICES are provided or from which requests for services are sent.</v>
          </cell>
          <cell r="J220" t="str">
            <v>an3</v>
          </cell>
          <cell r="K220" t="str">
            <v>N/A</v>
          </cell>
          <cell r="L220" t="str">
            <v>Reject</v>
          </cell>
          <cell r="M220" t="str">
            <v>Warning</v>
          </cell>
          <cell r="O220" t="str">
            <v>All to analyse of the data item</v>
          </cell>
          <cell r="P220" t="str">
            <v>Required for reporting on Care Activities, Performance and Pricing</v>
          </cell>
          <cell r="Q220" t="str">
            <v>R</v>
          </cell>
          <cell r="R220">
            <v>2</v>
          </cell>
          <cell r="S220" t="str">
            <v>CYP20121 - Record rejected - Activity Location Type Code has incorrect data format. Care Contact Identifier=&lt;C201903&gt; Service Request Identifier=&lt;C201902&gt; Local Patient Identifier (Extended)=&lt;C101901&gt;
CYP20122 - Warning - CYP201CareContact contains an invalid Activity Location Type Code. Care Contact Identifier=&lt;C201903&gt; Service Request Identifier=&lt;C201902&gt; Local Patient Identifier (Extended)=&lt;C101901&gt; Activity Location Type Code=&lt;C201909&gt;</v>
          </cell>
        </row>
        <row r="221">
          <cell r="A221" t="str">
            <v>C201906</v>
          </cell>
          <cell r="B221" t="str">
            <v>C201</v>
          </cell>
          <cell r="C221" t="str">
            <v>906</v>
          </cell>
          <cell r="D221" t="str">
            <v>906_1</v>
          </cell>
          <cell r="E221" t="str">
            <v>CYP201CareContact</v>
          </cell>
          <cell r="F221" t="str">
            <v>SITE CODE (OF TREATMENT)</v>
          </cell>
          <cell r="G221">
            <v>0</v>
          </cell>
          <cell r="H221">
            <v>220</v>
          </cell>
          <cell r="I221" t="str">
            <v>SITE CODE (OF TREATMENT) is the ORGANISATION SITE CODE for the ORGANISATION SITE where the PATIENT was treated. 
This identifies the site within the ORGANISATION on which the PATIENT was treated, since facilities may vary on different hospital sites. The code recorded should always be the national code; if the treatment is sub-commissioned to another provider, the site code used should be that of the provider actually carrying out the work.
If the Site Code is not available and only the Organisation Code is available then this field should contain the Organisation Code suffixed with '00' as the site code.</v>
          </cell>
          <cell r="J221" t="str">
            <v>min an5 max an9</v>
          </cell>
          <cell r="K221" t="str">
            <v>N/A</v>
          </cell>
          <cell r="L221" t="str">
            <v>Reject</v>
          </cell>
          <cell r="M221" t="str">
            <v>Warning</v>
          </cell>
          <cell r="O221" t="str">
            <v>All to analyse of the data item</v>
          </cell>
          <cell r="P221" t="str">
            <v>Required for reporting on Care Activities, Performance and Pricing</v>
          </cell>
          <cell r="Q221" t="str">
            <v>R</v>
          </cell>
          <cell r="R221">
            <v>2</v>
          </cell>
          <cell r="S221" t="str">
            <v>CYP20123 - Record rejected - Site Code (Of Treatment) has incorrect data format. Care Contact Identifier=&lt;C201903&gt; Service Request Identifier=&lt;C201902&gt; Local Patient Identifier (Extended)=&lt;C101901&gt;
CYP20124 - Warning - Site Code (Of Treatment) is not for a current live organisation in national tables. Care Contact Identifier=&lt;C201903&gt; Service Request Identifier=&lt;C201902&gt; Local Patient Identifier (Extended)=&lt;C101901&gt;</v>
          </cell>
        </row>
        <row r="222">
          <cell r="A222" t="str">
            <v>C201090</v>
          </cell>
          <cell r="B222" t="str">
            <v>C201</v>
          </cell>
          <cell r="C222" t="str">
            <v>090</v>
          </cell>
          <cell r="D222" t="str">
            <v>C201090_1</v>
          </cell>
          <cell r="E222" t="str">
            <v>CYP201CareContact</v>
          </cell>
          <cell r="F222" t="str">
            <v>GROUP THERAPY INDICATOR</v>
          </cell>
          <cell r="G222">
            <v>0</v>
          </cell>
          <cell r="H222">
            <v>221</v>
          </cell>
          <cell r="I222" t="str">
            <v>An indicator of whether a Care Activity was delivered as Group Therapy.
Group Therapy is a SESSION where more than one PATIENT attends at the same time, to see one or more CARE PROFESSIONALS. Clinical notes are recorded in each individual PATIENT's casenotes.</v>
          </cell>
          <cell r="J222" t="str">
            <v>an1</v>
          </cell>
          <cell r="K222" t="str">
            <v>N/A</v>
          </cell>
          <cell r="L222" t="str">
            <v>Reject</v>
          </cell>
          <cell r="M222" t="str">
            <v>Warning</v>
          </cell>
          <cell r="O222" t="str">
            <v>All to analyse of the data item</v>
          </cell>
          <cell r="P222" t="str">
            <v>Required to identify whether activities undertaken for the patient are on a one-to-one basis or delivered as group therapy to multiple patients at the same time.</v>
          </cell>
          <cell r="Q222" t="str">
            <v>R</v>
          </cell>
          <cell r="R222">
            <v>2</v>
          </cell>
          <cell r="S222" t="str">
            <v>CYP20140 - Record rejected - Group Therapy Indicator has incorrect data format. Care Contact Identifier=&lt;C201903&gt; Service Request Identifier=&lt;C201902&gt; Local Patient Identifier (Extended)=&lt;C101901&gt;
CYP20141 - Warning - Group Therapy Indicator contains an invalid Group Therapy Indicator. Care Contact Identifier=&lt;C201903&gt; Service Request Identifier=&lt;C201902&gt; Local Patient Identifier (Extended)=&lt;C101901&gt; Group Therapy Indicator=&lt;C201090&gt;</v>
          </cell>
        </row>
        <row r="223">
          <cell r="A223" t="str">
            <v>C201100</v>
          </cell>
          <cell r="B223" t="str">
            <v>C201</v>
          </cell>
          <cell r="C223" t="str">
            <v>100</v>
          </cell>
          <cell r="D223" t="str">
            <v>C201100_1</v>
          </cell>
          <cell r="E223" t="str">
            <v>CYP201CareContact</v>
          </cell>
          <cell r="F223" t="str">
            <v>ATTENDED OR DID NOT ATTEND CODE</v>
          </cell>
          <cell r="G223">
            <v>0</v>
          </cell>
          <cell r="H223">
            <v>222</v>
          </cell>
          <cell r="I223" t="str">
            <v xml:space="preserve">Indicates whether an APPOINTMENT for a CARE CONTACT took place and if the APPOINTMENT did not take place it whether advanced warning was given.
</v>
          </cell>
          <cell r="J223" t="str">
            <v>an1</v>
          </cell>
          <cell r="K223" t="str">
            <v>N/A</v>
          </cell>
          <cell r="L223" t="str">
            <v>Reject</v>
          </cell>
          <cell r="M223" t="str">
            <v>Warning</v>
          </cell>
          <cell r="O223" t="str">
            <v>All to analyse of the data item</v>
          </cell>
          <cell r="P223" t="str">
            <v>Required for reporting on number of scheduled activities that did not take place.
For reporting on cancellations for clinical and non clinical reasons.
For reporting on cancellations by Provider and by Patient.</v>
          </cell>
          <cell r="Q223" t="str">
            <v>R</v>
          </cell>
          <cell r="R223">
            <v>2</v>
          </cell>
          <cell r="S223" t="str">
            <v>CYP20125 - Record rejected - Attended Or Did Not Attend Code has incorrect data format. Care Contact Identifier=&lt;C201903&gt; Service Request Identifier=&lt;C201902&gt; Local Patient Identifier (Extended)=&lt;C101901&gt;
CYP20126 - Warning - Attended Or Did Not Attend Code contains an invalid Attended Or Did Not Attend Code. Care Contact Identifier=&lt;C201903&gt; Service Request Identifier=&lt;C201902&gt; Local Patient Identifier (Extended)=&lt;C101901&gt; Attended Or Did Not Attend Code=&lt;C201100&gt;</v>
          </cell>
        </row>
        <row r="224">
          <cell r="A224" t="str">
            <v>C201110</v>
          </cell>
          <cell r="B224" t="str">
            <v>C201</v>
          </cell>
          <cell r="C224" t="str">
            <v>110</v>
          </cell>
          <cell r="D224" t="str">
            <v>C201110_1</v>
          </cell>
          <cell r="E224" t="str">
            <v>CYP201CareContact</v>
          </cell>
          <cell r="F224" t="str">
            <v>EARLIEST REASONABLE OFFER DATE</v>
          </cell>
          <cell r="G224">
            <v>0</v>
          </cell>
          <cell r="H224">
            <v>223</v>
          </cell>
          <cell r="I224" t="str">
            <v>It is the date of the earliest of the Reasonable Offers made to a PATIENT for an APPOINTMENT or Elective Admission. It should only be included on the Commissioning Data Sets where the PATIENT has declined at least two Reasonable Offers, and a Patient Pause is to be applied to the length of wait calculation performed by the Secondary Uses Service.
Patient Cancellations
Where, for any reason, a PATIENT cancels or does not attend an APPOINTMENT or an OFFER OF ADMISSION the EARLIEST REASONABLE OFFER DATE for the rearranged APPOINTMENT or OFFER OF ADMISSION will be the EARLIEST REASONABLE OFFER DATE of the cancelled APPOINTMENT or OFFER OF ADMISSION.
Provider Cancellations
Where, for any reason, any Health Care Provider cancels and re-arranges an APPOINTMENT or an OFFER OF ADMISSION, the EARLIEST REASONABLE OFFER DATE for the re-arranged APPOINTMENT or OFFER OF ADMISSION will be the date of the earliest Reasonable Offer made following the cancellation.
Patients who are unavailable
Where a PATIENT makes themself unavailable for a longer period of time, for example a PATIENT who is a teacher who wishes to delay their admission until the summer holidays, making a Reasonable Offer may be inappropriate.
In these circumstances, so long as the Health Care Provider could have made at least two Reasonable Offers, the EARLIEST REASONABLE OFFER DATE will be the date of the earliest Reasonable Offer that the provider could have offered the PATIENT. This must be communicated to the PATIENT.</v>
          </cell>
          <cell r="J224" t="str">
            <v>an10
ccyy-mm-dd</v>
          </cell>
          <cell r="K224" t="str">
            <v>N/A</v>
          </cell>
          <cell r="L224" t="str">
            <v>Reject</v>
          </cell>
          <cell r="M224" t="str">
            <v>N/A</v>
          </cell>
          <cell r="N224" t="str">
            <v>If Earliest Reasonable Offer Date is populated and is after the end of the reporting period, the record will be rejected.</v>
          </cell>
          <cell r="O224" t="str">
            <v>All to analyse between the data item and other events</v>
          </cell>
          <cell r="P224" t="str">
            <v>Required for measuring Quality &amp; Performance - RTT</v>
          </cell>
          <cell r="Q224" t="str">
            <v>R</v>
          </cell>
          <cell r="R224">
            <v>2</v>
          </cell>
          <cell r="S224" t="str">
            <v xml:space="preserve">CYP20129 - Record rejected - Earliest Reasonable Offer Date has incorrect date format. Care Contact Identifier=&lt;C201903&gt; Service Request Identifier=&lt;C201902&gt; Local Patient Identifier (Extended)=&lt;C101901&gt;
CYP20128 - Record rejected - Earliest Reasonable Offer Date is after the end of the reporting period. Care Contact Identifier=&lt;C201903&gt; Service Request Identifier=&lt;C201902&gt; Local Patient Identifier (Extended)=&lt;C101901&gt; Earliest Reasonable Offer Date=&lt;C201110&gt; </v>
          </cell>
        </row>
        <row r="225">
          <cell r="A225" t="str">
            <v>C201120</v>
          </cell>
          <cell r="B225" t="str">
            <v>C201</v>
          </cell>
          <cell r="C225" t="str">
            <v>120</v>
          </cell>
          <cell r="D225" t="str">
            <v>C201120_1</v>
          </cell>
          <cell r="E225" t="str">
            <v>CYP201CareContact</v>
          </cell>
          <cell r="F225" t="str">
            <v>EARLIEST CLINICALLY APPROPRIATE DATE</v>
          </cell>
          <cell r="G225">
            <v>0</v>
          </cell>
          <cell r="H225">
            <v>224</v>
          </cell>
          <cell r="I225" t="str">
            <v>The earliest DATE that it was clinically appropriate for an ACTIVITY to take place.</v>
          </cell>
          <cell r="J225" t="str">
            <v>an10
ccyy-mm-dd</v>
          </cell>
          <cell r="K225" t="str">
            <v>N/A</v>
          </cell>
          <cell r="L225" t="str">
            <v>Reject</v>
          </cell>
          <cell r="M225" t="str">
            <v>N/A</v>
          </cell>
          <cell r="N225" t="str">
            <v>If EarliestClinicallyAppropriateDateis populated and not within the reporting period, the record will be rejected.</v>
          </cell>
          <cell r="O225" t="str">
            <v>All to analyse between the data item and other events</v>
          </cell>
          <cell r="P225" t="str">
            <v>For RTT</v>
          </cell>
          <cell r="Q225" t="str">
            <v>R</v>
          </cell>
          <cell r="R225">
            <v>2</v>
          </cell>
          <cell r="S225" t="str">
            <v xml:space="preserve">CYP20130 - Record rejected - Earliest Clinically Appropriate Date has incorrect date format. Care Contact Identifier=&lt;C201903&gt; Service Request Identifier=&lt;C201902&gt; Local Patient Identifier (Extended)=&lt;C101901&gt;
CYP20136 - Record rejected - Earliest Clinically Appropriate Date is outside of the reporting period. Care Contact Identifier=&lt;C201903&gt; Service Request Identifier=&lt;C201902&gt; Local Patient Identifier (Extended)=&lt;C101901&gt; Earliest Clinically Appropriate Date=&lt;C201120&gt; </v>
          </cell>
        </row>
        <row r="226">
          <cell r="A226" t="str">
            <v>C201130</v>
          </cell>
          <cell r="B226" t="str">
            <v>C201</v>
          </cell>
          <cell r="C226" t="str">
            <v>130</v>
          </cell>
          <cell r="D226" t="str">
            <v>C201130_1</v>
          </cell>
          <cell r="E226" t="str">
            <v>CYP201CareContact</v>
          </cell>
          <cell r="F226" t="str">
            <v>CARE CONTACT CANCELLATION DATE</v>
          </cell>
          <cell r="G226">
            <v>0</v>
          </cell>
          <cell r="H226">
            <v>225</v>
          </cell>
          <cell r="I226" t="str">
            <v>The date that a Care Contact was cancelled by the Provider or Patient.</v>
          </cell>
          <cell r="J226" t="str">
            <v>an10
ccyy-mm-dd</v>
          </cell>
          <cell r="K226" t="str">
            <v>N/A</v>
          </cell>
          <cell r="L226" t="str">
            <v>Reject</v>
          </cell>
          <cell r="M226" t="str">
            <v>N/A</v>
          </cell>
          <cell r="N226" t="str">
            <v>If Care Contact Cancellation Date is populated and after the end of the reporting period, the record will be rejected.</v>
          </cell>
          <cell r="O226" t="str">
            <v>All to analyse between the data item and other events</v>
          </cell>
          <cell r="P226" t="str">
            <v>Required for reporting on number of scheduled activities that did not take place.</v>
          </cell>
          <cell r="Q226" t="str">
            <v>R</v>
          </cell>
          <cell r="R226">
            <v>2</v>
          </cell>
          <cell r="S226" t="str">
            <v xml:space="preserve">CYP20131 - Record rejected - Care Contact Cancellation Date has incorrect date format. Care Contact Identifier=&lt;C201903&gt; Service Request Identifier=&lt;C201902&gt; Local Patient Identifier (Extended)=&lt;C101901&gt;
CYP20137 - Record rejected - Care Contact Cancellation Date is outside of the reporting period. Care Contact Identifier=&lt;C201903&gt; Service Request Identifier=&lt;C201902&gt; Local Patient Identifier (Extended)=&lt;C101901&gt; Care Contact Cancellation Date=&lt;C201130&gt; </v>
          </cell>
        </row>
        <row r="227">
          <cell r="A227" t="str">
            <v>C201140</v>
          </cell>
          <cell r="B227" t="str">
            <v>C201</v>
          </cell>
          <cell r="C227" t="str">
            <v>140</v>
          </cell>
          <cell r="D227" t="str">
            <v>C201140_1</v>
          </cell>
          <cell r="E227" t="str">
            <v>CYP201CareContact</v>
          </cell>
          <cell r="F227" t="str">
            <v>CARE CONTACT CANCELLATION REASON</v>
          </cell>
          <cell r="G227">
            <v>0</v>
          </cell>
          <cell r="H227">
            <v>226</v>
          </cell>
          <cell r="I227" t="str">
            <v>The reason that a Care Contact was cancelled.</v>
          </cell>
          <cell r="J227" t="str">
            <v>an2</v>
          </cell>
          <cell r="K227" t="str">
            <v>N/A</v>
          </cell>
          <cell r="L227" t="str">
            <v>Reject</v>
          </cell>
          <cell r="M227" t="str">
            <v>Warning</v>
          </cell>
          <cell r="N227" t="str">
            <v>If Care Contact Cancellation Date is populated and Care Contact Cancellation Reason is blank, a warning will be generated.</v>
          </cell>
          <cell r="O227" t="str">
            <v>All to analyse between the data item and other events</v>
          </cell>
          <cell r="P227" t="str">
            <v>To monitor reasons for rescheduled appointments and for RTT</v>
          </cell>
          <cell r="Q227" t="str">
            <v>R</v>
          </cell>
          <cell r="R227">
            <v>3</v>
          </cell>
          <cell r="S227" t="str">
            <v>CYP20132 - Record rejected - Care Contact Cancellation Reason has incorrect data format. Care Contact Identifier=&lt;C201903&gt; Service Request Identifier=&lt;C201902&gt; Local Patient Identifier (Extended)=&lt;C101901&gt;
CYP20133 - Warning - Care Contact contains an invalid Care Contact Cancellation Reason. Care Contact Identifier=&lt;C201903&gt; Service Request Identifier=&lt;C201902&gt; Local Patient Identifier (Extended)=&lt;C101901&gt; Care Contact Cancellation Reason=&lt;C201140&gt;
CYP20143 - Warning - Care Contact Cancellation Date is populated but Care Contact Cancellation Reason is blank. Care Contact Identifier=&lt;C201903&gt; Service Request Identifier=&lt;C201902&gt; Local Patient Identifier (Extended)=&lt;C101901&gt;</v>
          </cell>
        </row>
        <row r="228">
          <cell r="A228" t="str">
            <v>C201160</v>
          </cell>
          <cell r="B228" t="str">
            <v>C201</v>
          </cell>
          <cell r="C228" t="str">
            <v>160</v>
          </cell>
          <cell r="D228" t="str">
            <v>C201160_1</v>
          </cell>
          <cell r="E228" t="str">
            <v>CYP201CareContact</v>
          </cell>
          <cell r="F228" t="str">
            <v>REPLACEMENT APPOINTMENT BOOKED DATE</v>
          </cell>
          <cell r="G228">
            <v>0</v>
          </cell>
          <cell r="H228">
            <v>227</v>
          </cell>
          <cell r="I228" t="str">
            <v>The date that a replacement appointment was booked following the cancellation of an appointment with the patient by the SERVICE.</v>
          </cell>
          <cell r="J228" t="str">
            <v>an10
ccyy-mm-dd</v>
          </cell>
          <cell r="K228" t="str">
            <v>N/A</v>
          </cell>
          <cell r="L228" t="str">
            <v>Reject</v>
          </cell>
          <cell r="M228" t="str">
            <v>N/A</v>
          </cell>
          <cell r="N228" t="str">
            <v>If RepApptDateBooked is populated and not within the reporting period, the record will be rejected.</v>
          </cell>
          <cell r="O228" t="str">
            <v>All to analyse between the data item and other events</v>
          </cell>
          <cell r="P228" t="str">
            <v>This is required to calculate whether a new appointment was offered within 5 working days of the cancellation of an appointment for non clinical reasons</v>
          </cell>
          <cell r="Q228" t="str">
            <v>R</v>
          </cell>
          <cell r="R228">
            <v>2</v>
          </cell>
          <cell r="S228" t="str">
            <v xml:space="preserve">CYP20134 - Record rejected - Replacement Appointment Booked Date has incorrect date format. Care Contact Identifier=&lt;C201903&gt; Service Request Identifier=&lt;C201902&gt; Local Patient Identifier (Extended)=&lt;C101901&gt;
CYP20138 - Record rejected - Replacement Appointment Booked Date is outside of the reporting period. Care Contact Identifier=&lt;C201903&gt; Service Request Identifier=&lt;C201902&gt; Local Patient Identifier (Extended)=&lt;C101901&gt; Replacement Appointment Booked Date=&lt;C201160&gt; </v>
          </cell>
        </row>
        <row r="229">
          <cell r="A229" t="str">
            <v>C201150</v>
          </cell>
          <cell r="B229" t="str">
            <v>C201</v>
          </cell>
          <cell r="C229" t="str">
            <v>150</v>
          </cell>
          <cell r="D229" t="str">
            <v>C201150_1</v>
          </cell>
          <cell r="E229" t="str">
            <v>CYP201CareContact</v>
          </cell>
          <cell r="F229" t="str">
            <v>REPLACEMENT APPOINTMENT DATE OFFERED</v>
          </cell>
          <cell r="G229">
            <v>0</v>
          </cell>
          <cell r="H229">
            <v>228</v>
          </cell>
          <cell r="I229" t="str">
            <v>The replacement appointment date offered by the provider to the patient following the cancellation of an appointment by the SERVICE.</v>
          </cell>
          <cell r="J229" t="str">
            <v>an10
ccyy-mm-dd</v>
          </cell>
          <cell r="K229" t="str">
            <v>N/A</v>
          </cell>
          <cell r="L229" t="str">
            <v>Reject</v>
          </cell>
          <cell r="M229" t="str">
            <v>N/A</v>
          </cell>
          <cell r="N229" t="str">
            <v>If RepApptDateOffered is before the start date of the reporting period, the record will be rejected.</v>
          </cell>
          <cell r="O229" t="str">
            <v>All to analyse between the data item and other events</v>
          </cell>
          <cell r="P229" t="str">
            <v>This is required to calculate whether a new appointment was offered for a date within 28 calendar days of the cancellation of an appointment for non clinical reasons</v>
          </cell>
          <cell r="Q229" t="str">
            <v>R</v>
          </cell>
          <cell r="R229">
            <v>2</v>
          </cell>
          <cell r="S229" t="str">
            <v>CYP20135 - Record rejected - Replacement Appointment Date Offered has incorrect date format. Care Contact Identifier=&lt;C201903&gt; Service Request Identifier=&lt;C201902&gt; Local Patient Identifier (Extended)=&lt;C101901&gt;
CYP20139 - Record rejected - Replacement Appointment Date Offered is before the start date of the reporting period. Care Contact Identifier=&lt;C201903&gt; Service Request Identifier=&lt;C201902&gt; Local Patient Identifier (Extended)=&lt;C101901&gt; Replacement Appointment Booked Date=&lt;C201160&gt;</v>
          </cell>
        </row>
        <row r="230">
          <cell r="A230" t="str">
            <v>C201D01</v>
          </cell>
          <cell r="E230" t="str">
            <v>CYP201CareContact</v>
          </cell>
          <cell r="F230" t="str">
            <v>RECORD NUMBER</v>
          </cell>
          <cell r="G230">
            <v>1</v>
          </cell>
          <cell r="H230">
            <v>229</v>
          </cell>
          <cell r="I230" t="str">
            <v>Record number in this extract file.</v>
          </cell>
          <cell r="J230" t="str">
            <v>max n6</v>
          </cell>
        </row>
        <row r="231">
          <cell r="A231" t="str">
            <v>C201D02</v>
          </cell>
          <cell r="E231" t="str">
            <v>CYP201CareContact</v>
          </cell>
          <cell r="F231" t="str">
            <v>CYP201 UNIQUE ID</v>
          </cell>
          <cell r="G231">
            <v>1</v>
          </cell>
          <cell r="H231">
            <v>230</v>
          </cell>
          <cell r="I231" t="str">
            <v>A unique ID per table.  This continues across reporting periods and across providers.  This uniquely identifies a row of data within a table.</v>
          </cell>
          <cell r="J231" t="str">
            <v>min n6 max n20</v>
          </cell>
        </row>
        <row r="232">
          <cell r="A232" t="str">
            <v>C201D03</v>
          </cell>
          <cell r="E232" t="str">
            <v>CYP201CareContact</v>
          </cell>
          <cell r="F232" t="str">
            <v>ORGANISATION CODE (PROVIDER)</v>
          </cell>
          <cell r="G232">
            <v>1</v>
          </cell>
          <cell r="H232">
            <v>231</v>
          </cell>
          <cell r="I232" t="str">
            <v>Organisation code of provider submitting the data.</v>
          </cell>
          <cell r="J232" t="str">
            <v>max an6</v>
          </cell>
        </row>
        <row r="233">
          <cell r="A233" t="str">
            <v>C201D04</v>
          </cell>
          <cell r="E233" t="str">
            <v>CYP201CareContact</v>
          </cell>
          <cell r="F233" t="str">
            <v>UNIQUE CYPHS ID (PATIENT)</v>
          </cell>
          <cell r="G233">
            <v>1</v>
          </cell>
          <cell r="H233">
            <v>232</v>
          </cell>
          <cell r="I233" t="str">
            <v>A nationally unique ID for the patient in the CYPHS Data Set generated from an index held by the BSP.</v>
          </cell>
          <cell r="J233" t="str">
            <v>max n10</v>
          </cell>
        </row>
        <row r="234">
          <cell r="A234" t="str">
            <v>C201D05</v>
          </cell>
          <cell r="E234" t="str">
            <v>CYP201CareContact</v>
          </cell>
          <cell r="F234" t="str">
            <v>BSP UNIQUE ID</v>
          </cell>
          <cell r="G234">
            <v>1</v>
          </cell>
          <cell r="H234">
            <v>233</v>
          </cell>
          <cell r="I234" t="str">
            <v xml:space="preserve">A unique ID applied when original data file was uploaded to the Bureau Service Portal. Where a single upload is used to provide data for different reporting periods, there will be a separate BSPUniqueID assigned to each reporting period.  </v>
          </cell>
          <cell r="J234" t="str">
            <v>max n6</v>
          </cell>
        </row>
        <row r="235">
          <cell r="A235" t="str">
            <v>C201D06</v>
          </cell>
          <cell r="E235" t="str">
            <v>CYP201CareContact</v>
          </cell>
          <cell r="F235" t="str">
            <v>UNIQUE SERVICE REQUEST IDENTIFIER</v>
          </cell>
          <cell r="G235">
            <v>1</v>
          </cell>
          <cell r="H235">
            <v>234</v>
          </cell>
          <cell r="I235" t="str">
            <v>To uniquely identify the referral</v>
          </cell>
          <cell r="J235" t="str">
            <v>max an26</v>
          </cell>
        </row>
        <row r="236">
          <cell r="A236" t="str">
            <v>C201D07</v>
          </cell>
          <cell r="E236" t="str">
            <v>CYP201CareContact</v>
          </cell>
          <cell r="F236" t="str">
            <v>UNIQUE CARE CONTACT IDENTIFIER</v>
          </cell>
          <cell r="G236">
            <v>1</v>
          </cell>
          <cell r="H236">
            <v>235</v>
          </cell>
          <cell r="I236" t="str">
            <v>To uniquely identify the contact</v>
          </cell>
          <cell r="J236" t="str">
            <v>max an26</v>
          </cell>
        </row>
        <row r="237">
          <cell r="A237" t="str">
            <v>C201D08</v>
          </cell>
          <cell r="E237" t="str">
            <v>CYP201CareContact</v>
          </cell>
          <cell r="F237" t="str">
            <v>LOCAL AREA TEAM (ORGANISATION CODE (CODE OF COMMISSIONER))</v>
          </cell>
          <cell r="G237">
            <v>1</v>
          </cell>
          <cell r="H237">
            <v>236</v>
          </cell>
          <cell r="I237" t="str">
            <v>Local Area Team (Organisation Code (Code of Commissioner))</v>
          </cell>
          <cell r="J237" t="str">
            <v>max an6</v>
          </cell>
        </row>
        <row r="238">
          <cell r="A238" t="str">
            <v>C201D09</v>
          </cell>
          <cell r="E238" t="str">
            <v>CYP201CareContact</v>
          </cell>
          <cell r="F238" t="str">
            <v>NHS ENGLAND REGION (ORGANISATION CODE (CODE OF COMMISSIONER))</v>
          </cell>
          <cell r="G238">
            <v>1</v>
          </cell>
          <cell r="H238">
            <v>237</v>
          </cell>
          <cell r="I238" t="str">
            <v>NHS England Region (Organisation Code (Code of Commissioner))</v>
          </cell>
          <cell r="J238" t="str">
            <v>max an6</v>
          </cell>
        </row>
        <row r="239">
          <cell r="A239" t="str">
            <v>C201D10</v>
          </cell>
          <cell r="E239" t="str">
            <v>CYP201CareContact</v>
          </cell>
          <cell r="F239" t="str">
            <v>AGE AT CARE CONTACT DATE</v>
          </cell>
          <cell r="G239">
            <v>1</v>
          </cell>
          <cell r="H239">
            <v>238</v>
          </cell>
          <cell r="I239" t="str">
            <v>Age at Care Contact Date.</v>
          </cell>
          <cell r="J239" t="str">
            <v>max n2</v>
          </cell>
        </row>
        <row r="240">
          <cell r="A240" t="str">
            <v>C201D11</v>
          </cell>
          <cell r="E240" t="str">
            <v>CYP201CareContact</v>
          </cell>
          <cell r="F240" t="str">
            <v>CONTACT LOCATION DISTANCE FROM HOME</v>
          </cell>
          <cell r="G240">
            <v>1</v>
          </cell>
          <cell r="H240">
            <v>239</v>
          </cell>
          <cell r="I240" t="str">
            <v>Distance from home to activity location</v>
          </cell>
          <cell r="J240" t="str">
            <v>max n4</v>
          </cell>
        </row>
        <row r="241">
          <cell r="A241" t="str">
            <v>C201D12</v>
          </cell>
          <cell r="E241" t="str">
            <v>CYP201CareContact</v>
          </cell>
          <cell r="F241" t="str">
            <v>TIME BETWEEN REFERRAL AND CARE CONTACT</v>
          </cell>
          <cell r="G241">
            <v>1</v>
          </cell>
          <cell r="H241">
            <v>240</v>
          </cell>
          <cell r="I241" t="str">
            <v>Time Between Referral and Care Contact</v>
          </cell>
          <cell r="J241" t="str">
            <v>max n4</v>
          </cell>
        </row>
        <row r="242">
          <cell r="A242" t="str">
            <v>C201D13</v>
          </cell>
          <cell r="E242" t="str">
            <v>CYP201CareContact</v>
          </cell>
          <cell r="F242" t="str">
            <v>UNIQUE CARE PROFESSIONAL TEAM LOCAL IDENTIFIER</v>
          </cell>
          <cell r="G242">
            <v>1</v>
          </cell>
          <cell r="H242">
            <v>241</v>
          </cell>
          <cell r="I242" t="str">
            <v>A unique identifier generated from the CARE PROFESSIONAL TEAM LOCAL IDENTIFIER and the ORGANISATION CODE (CODE OF PROVIDER) from CYP000.</v>
          </cell>
          <cell r="J242" t="str">
            <v>max an26</v>
          </cell>
        </row>
        <row r="243">
          <cell r="A243" t="str">
            <v>C202903</v>
          </cell>
          <cell r="B243" t="str">
            <v>C202</v>
          </cell>
          <cell r="C243" t="str">
            <v>903</v>
          </cell>
          <cell r="D243" t="str">
            <v>903_2</v>
          </cell>
          <cell r="E243" t="str">
            <v>CYP202CareActivity</v>
          </cell>
          <cell r="F243" t="str">
            <v>CARE CONTACT IDENTIFIER</v>
          </cell>
          <cell r="G243">
            <v>0</v>
          </cell>
          <cell r="H243">
            <v>242</v>
          </cell>
          <cell r="I243" t="str">
            <v>The CARE CONTACT IDENTIFIER is used to uniquely identify the CARE CONTACT within the Health Care Provider.
It would normally be automatically generated by the local system upon recording a new Care Contact, although could be manually assigned.</v>
          </cell>
          <cell r="J243" t="str">
            <v>max an20</v>
          </cell>
          <cell r="K243" t="str">
            <v>Reject</v>
          </cell>
          <cell r="L243" t="str">
            <v>Reject</v>
          </cell>
          <cell r="M243" t="str">
            <v>N/A</v>
          </cell>
          <cell r="O243" t="str">
            <v>Uniquely identify a care contact</v>
          </cell>
          <cell r="P243" t="str">
            <v>Required for reporting on Care Activities</v>
          </cell>
          <cell r="Q243" t="str">
            <v>M</v>
          </cell>
          <cell r="R243">
            <v>2</v>
          </cell>
          <cell r="S243" t="str">
            <v xml:space="preserve">CYP20204 - Record rejected - Care Contact Identifier is blank. Care Activity Identifier=&lt;C202904&gt;
CYP20205 - Record rejected - Care Contact Identifier has incorrect data format.  Care Activity Identifier=&lt;C202904&gt; Care Contact Identifier=&lt;C202903&gt; </v>
          </cell>
        </row>
        <row r="244">
          <cell r="A244" t="str">
            <v>C202904</v>
          </cell>
          <cell r="B244" t="str">
            <v>C202</v>
          </cell>
          <cell r="C244" t="str">
            <v>904</v>
          </cell>
          <cell r="D244" t="str">
            <v>904_1</v>
          </cell>
          <cell r="E244" t="str">
            <v>CYP202CareActivity</v>
          </cell>
          <cell r="F244" t="str">
            <v>CARE ACTIVITY IDENTIFIER</v>
          </cell>
          <cell r="G244">
            <v>0</v>
          </cell>
          <cell r="H244">
            <v>243</v>
          </cell>
          <cell r="I244" t="str">
            <v>The unique identifier for a CARE ACTIVITY. 
It would normally be automatically generated by the local system upon recording a new activity, although could be manually assigned.</v>
          </cell>
          <cell r="J244" t="str">
            <v>max an20</v>
          </cell>
          <cell r="K244" t="str">
            <v>Reject</v>
          </cell>
          <cell r="L244" t="str">
            <v>Reject</v>
          </cell>
          <cell r="M244" t="str">
            <v>N/A</v>
          </cell>
          <cell r="O244" t="str">
            <v>Uniquely identify a care activity</v>
          </cell>
          <cell r="P244" t="str">
            <v>Required for reporting on Care Activities</v>
          </cell>
          <cell r="Q244" t="str">
            <v>M</v>
          </cell>
          <cell r="R244">
            <v>2</v>
          </cell>
          <cell r="S244" t="str">
            <v xml:space="preserve">CYP20212 - Record rejected - Care Activity Identifier is blank. 
CYP20213 - Record rejected - Care Activity Identifier has incorrect data format. Care Activity Identifier=&lt;C202904&gt; Care Contact Identifier=&lt;C202903&gt; </v>
          </cell>
        </row>
        <row r="245">
          <cell r="A245" t="str">
            <v>C202010</v>
          </cell>
          <cell r="B245" t="str">
            <v>C202</v>
          </cell>
          <cell r="C245" t="str">
            <v>010</v>
          </cell>
          <cell r="D245" t="str">
            <v>C202010_1</v>
          </cell>
          <cell r="E245" t="str">
            <v>CYP202CareActivity</v>
          </cell>
          <cell r="F245" t="str">
            <v>COMMUNITY CARE ACTIVITY TYPE CODE</v>
          </cell>
          <cell r="G245">
            <v>0</v>
          </cell>
          <cell r="H245">
            <v>244</v>
          </cell>
          <cell r="I245" t="str">
            <v>The type of Care Activity performed during a Care Contact by a CARE PROFESSIONAL.</v>
          </cell>
          <cell r="J245" t="str">
            <v>an2</v>
          </cell>
          <cell r="K245" t="str">
            <v>Reject</v>
          </cell>
          <cell r="L245" t="str">
            <v>Reject</v>
          </cell>
          <cell r="M245" t="str">
            <v>Warning</v>
          </cell>
          <cell r="O245" t="str">
            <v>All to analyse of the data item</v>
          </cell>
          <cell r="P245" t="str">
            <v>Required for reporting on Care Activities</v>
          </cell>
          <cell r="Q245" t="str">
            <v>M</v>
          </cell>
          <cell r="R245">
            <v>3</v>
          </cell>
          <cell r="S245" t="str">
            <v>CYP20206 - Record rejected - Community Care Activity Type Code is blank. Care Activity Identifier=&lt;C202904&gt; Care Contact Identifier=&lt;C202903&gt; Service Request Identifier=&lt;C201902&gt; Local Patient Identifier (Extended)=&lt;C101901&gt; 
CYP20207 - Record rejected - Community Care Activity Type Code has incorrect data format. Care Activity Identifier=&lt;C202904&gt; Care Contact Identifier=&lt;C202903&gt; Service Request Identifier=&lt;C201902&gt; Local Patient Identifier (Extended)=&lt;C101901&gt; 
CYP20208 - Warning - Community Care Activity Type Code contains an invalid Community Care Activity Type Code. Care Activity Identifier=&lt;C202904&gt; Care Contact Identifier=&lt;C202903&gt; Service Request Identifier=&lt;C201902&gt; Local Patient Identifier (Extended)=&lt;C101901&gt;  Community Care Activity Type Code=&lt;C202010&gt;</v>
          </cell>
        </row>
        <row r="246">
          <cell r="A246" t="str">
            <v>C202020</v>
          </cell>
          <cell r="B246" t="str">
            <v>C202</v>
          </cell>
          <cell r="C246" t="str">
            <v>020</v>
          </cell>
          <cell r="D246" t="str">
            <v>C202020_1</v>
          </cell>
          <cell r="E246" t="str">
            <v>CYP202CareActivity</v>
          </cell>
          <cell r="F246" t="str">
            <v>CARE PROFESSIONAL LOCAL IDENTIFIER</v>
          </cell>
          <cell r="G246">
            <v>0</v>
          </cell>
          <cell r="H246">
            <v>245</v>
          </cell>
          <cell r="I246" t="str">
            <v xml:space="preserve">CARE PROFESSIONAL LOCAL IDENTIFIER is a unique local CARE PROFESSIONAL IDENTIFIER within a Health Care Provider and may be assigned automatically by the computer system.
 </v>
          </cell>
          <cell r="J246" t="str">
            <v>max an20</v>
          </cell>
          <cell r="K246" t="str">
            <v>N/A</v>
          </cell>
          <cell r="L246" t="str">
            <v>Reject</v>
          </cell>
          <cell r="M246" t="str">
            <v>N/A</v>
          </cell>
          <cell r="O246" t="str">
            <v>Uniquely identify a care professional</v>
          </cell>
          <cell r="P246" t="str">
            <v>Uniquely identify a care professional</v>
          </cell>
          <cell r="Q246" t="str">
            <v>R</v>
          </cell>
          <cell r="R246">
            <v>1</v>
          </cell>
          <cell r="S246" t="str">
            <v xml:space="preserve">CYP20214 - Record rejected - Care Professional Local Identifier has incorrect data format. Care Activity Identifier=&lt;C202904&gt; Care Contact Identifier=&lt;C202903&gt; Service Request Identifier=&lt;C201902&gt; Local Patient Identifier (Extended)=&lt;C101901&gt; </v>
          </cell>
        </row>
        <row r="247">
          <cell r="A247" t="str">
            <v>C202030</v>
          </cell>
          <cell r="B247" t="str">
            <v>C202</v>
          </cell>
          <cell r="C247" t="str">
            <v>030</v>
          </cell>
          <cell r="D247" t="str">
            <v>C202030_1</v>
          </cell>
          <cell r="E247" t="str">
            <v>CYP202CareActivity</v>
          </cell>
          <cell r="F247" t="str">
            <v>CLINICAL CONTACT DURATION OF CARE ACTIVITY</v>
          </cell>
          <cell r="G247">
            <v>0</v>
          </cell>
          <cell r="H247">
            <v>246</v>
          </cell>
          <cell r="I247" t="str">
            <v>The duration of a CARE ACTIVITY in minutes, excluding any administration time prior to or after the CARE ACTIVITY and the CARE PROFESSIONAL's travelling time to the LOCATION where the CARE ACTIVITY was provided.
This is calculated from the Start Time and End Time of the CARE ACTIVITY.</v>
          </cell>
          <cell r="J247" t="str">
            <v>max n4</v>
          </cell>
          <cell r="K247" t="str">
            <v>N/A</v>
          </cell>
          <cell r="L247" t="str">
            <v>Reject</v>
          </cell>
          <cell r="M247" t="str">
            <v>N/A</v>
          </cell>
          <cell r="O247" t="str">
            <v>All for analysis of the data item</v>
          </cell>
          <cell r="P247" t="str">
            <v>Required for reporting on Care Activities, Performance of Care Professionals</v>
          </cell>
          <cell r="Q247" t="str">
            <v>R</v>
          </cell>
          <cell r="R247">
            <v>1</v>
          </cell>
          <cell r="S247" t="str">
            <v xml:space="preserve">CYP20211 - Record rejected - Clinical Contact Duration Of Care Activity has incorrect data format. Care Activity Identifier=&lt;C202904&gt; Care Contact Identifier=&lt;C202903&gt; Service Request Identifier=&lt;C201902&gt; Local Patient Identifier (Extended)=&lt;C101901&gt; </v>
          </cell>
        </row>
        <row r="248">
          <cell r="A248" t="str">
            <v>C202040</v>
          </cell>
          <cell r="B248" t="str">
            <v>C202</v>
          </cell>
          <cell r="C248" t="str">
            <v>040</v>
          </cell>
          <cell r="D248" t="str">
            <v>C202040_1</v>
          </cell>
          <cell r="E248" t="str">
            <v>CYP202CareActivity</v>
          </cell>
          <cell r="F248" t="str">
            <v>PROCEDURE SCHEME IN USE</v>
          </cell>
          <cell r="G248">
            <v>0</v>
          </cell>
          <cell r="H248">
            <v>247</v>
          </cell>
          <cell r="I248" t="str">
            <v>The code scheme basis of a procedure.</v>
          </cell>
          <cell r="J248" t="str">
            <v>an2</v>
          </cell>
          <cell r="K248" t="str">
            <v>N/A</v>
          </cell>
          <cell r="L248" t="str">
            <v>Reject</v>
          </cell>
          <cell r="M248" t="str">
            <v>Warning</v>
          </cell>
          <cell r="N248" t="str">
            <v>If Coded Procedure (Clinical Terminology) is populated, Procedure Scheme In Use must contain a valid value or the record will be rejected.</v>
          </cell>
          <cell r="O248" t="str">
            <v>All for analysis of the data item</v>
          </cell>
          <cell r="P248" t="str">
            <v>Required for reporting on data quality differences between coding schemes</v>
          </cell>
          <cell r="Q248" t="str">
            <v>R</v>
          </cell>
          <cell r="R248">
            <v>3</v>
          </cell>
          <cell r="S248" t="str">
            <v>CYP20215 - Record rejected - Procedure Scheme In Use has incorrect data format. Care Activity Identifier=&lt;C202904&gt; Care Contact Identifier=&lt;C202903&gt; Service Request Identifier=&lt;C201902&gt; Local Patient Identifier (Extended)=&lt;C101901&gt; 
CYP20216 - Warning - Procedure Scheme In Use contains an invalid Procedure Scheme In Use. Care Activity Identifier=&lt;C202904&gt; Care Contact Identifier=&lt;C202903&gt; Service Request Identifier=&lt;C201902&gt; Local Patient Identifier (Extended)=&lt;C101901&gt; Procedure Scheme In Use=&lt;C202040&gt;
CYP20220 - Record rejected - Coded Procedure (Clinical Terminology) is populated, but no valid Procedure Scheme In Use has been provided. Care Activity Identifier=&lt;C202904&gt; Care Contact Identifier=&lt;C202903&gt; Service Request Identifier=&lt;C201902&gt; Local Patient Identifier (Extended)=&lt;C101901&gt; Procedure Scheme In Use=&lt;C202040&gt;</v>
          </cell>
        </row>
        <row r="249">
          <cell r="A249" t="str">
            <v>C202070</v>
          </cell>
          <cell r="B249" t="str">
            <v>C202</v>
          </cell>
          <cell r="C249" t="str">
            <v>070</v>
          </cell>
          <cell r="D249" t="str">
            <v>C202070_1</v>
          </cell>
          <cell r="E249" t="str">
            <v>CYP202CareActivity</v>
          </cell>
          <cell r="F249" t="str">
            <v>CODED FINDING (CODED CLINICAL ENTRY)</v>
          </cell>
          <cell r="G249">
            <v>0</v>
          </cell>
          <cell r="H249">
            <v>248</v>
          </cell>
          <cell r="I249" t="str">
            <v>A unique identifier for a finding from a specific classification or clinical terminology.</v>
          </cell>
          <cell r="J249" t="str">
            <v>min an4 max an18</v>
          </cell>
          <cell r="K249" t="str">
            <v>N/A</v>
          </cell>
          <cell r="L249" t="str">
            <v>Reject</v>
          </cell>
          <cell r="M249" t="str">
            <v>N/A</v>
          </cell>
          <cell r="N249" t="str">
            <v>If Finding Scheme In Use is populated and Coded Finding (Coded Clinical Entry) is blank, then a warning will be generated.</v>
          </cell>
          <cell r="O249" t="str">
            <v>All for analysis of the data item</v>
          </cell>
          <cell r="P249" t="str">
            <v>Required for anaylsis of the outcomes and activity between different activities or results</v>
          </cell>
          <cell r="Q249" t="str">
            <v>R</v>
          </cell>
          <cell r="R249">
            <v>2</v>
          </cell>
          <cell r="S249" t="str">
            <v xml:space="preserve">CYP20227 - Record rejected - Coded Finding (Coded Clinical Entry) has incorrect data format. Care Activity Identifier=&lt;C202904&gt; Care Contact Identifier=&lt;C202903&gt; Service Request Identifier=&lt;C201902&gt; Local Patient Identifier (Extended)=&lt;C101901&gt; 
CYP20228 - Warning - Finding Scheme In Use is populated, but Coded Finding (Coded Clinical Entry) is blank. Care Activity Identifier=&lt;C202904&gt; Care Contact Identifier=&lt;C202903&gt; Service Request Identifier=&lt;C201902&gt; Local Patient Identifier (Extended)=&lt;C101901&gt; </v>
          </cell>
        </row>
        <row r="250">
          <cell r="A250" t="str">
            <v>C202100</v>
          </cell>
          <cell r="B250" t="str">
            <v>C202</v>
          </cell>
          <cell r="C250" t="str">
            <v>100</v>
          </cell>
          <cell r="D250" t="str">
            <v>C202100_1</v>
          </cell>
          <cell r="E250" t="str">
            <v>CYP202CareActivity</v>
          </cell>
          <cell r="F250" t="str">
            <v>OBSERVATION VALUE</v>
          </cell>
          <cell r="G250">
            <v>0</v>
          </cell>
          <cell r="H250">
            <v>249</v>
          </cell>
          <cell r="I250" t="str">
            <v>The numeric value resulting from a clinical OBSERVATION.</v>
          </cell>
          <cell r="J250" t="str">
            <v>max an10</v>
          </cell>
          <cell r="K250" t="str">
            <v>N/A</v>
          </cell>
          <cell r="L250" t="str">
            <v>Reject</v>
          </cell>
          <cell r="M250" t="str">
            <v>N/A</v>
          </cell>
          <cell r="O250" t="str">
            <v>All for analysis of the data item</v>
          </cell>
          <cell r="P250" t="str">
            <v>Used to compare outcomes between different comparable measurements</v>
          </cell>
          <cell r="Q250" t="str">
            <v>R</v>
          </cell>
          <cell r="R250">
            <v>1</v>
          </cell>
          <cell r="S250" t="str">
            <v xml:space="preserve">CYP20221 - Record rejected - Observation Value has incorrect data format. Care Activity Identifier=&lt;C202904&gt; Care Contact Identifier=&lt;C202903&gt; Service Request Identifier=&lt;C201902&gt; Local Patient Identifier (Extended)=&lt;C101901&gt; </v>
          </cell>
        </row>
        <row r="251">
          <cell r="A251" t="str">
            <v>C202110</v>
          </cell>
          <cell r="B251" t="str">
            <v>C202</v>
          </cell>
          <cell r="C251" t="str">
            <v>110</v>
          </cell>
          <cell r="D251" t="str">
            <v>C202110_1</v>
          </cell>
          <cell r="E251" t="str">
            <v>CYP202CareActivity</v>
          </cell>
          <cell r="F251" t="str">
            <v>UCUM UNIT OF MEASUREMENT</v>
          </cell>
          <cell r="G251">
            <v>0</v>
          </cell>
          <cell r="H251">
            <v>250</v>
          </cell>
          <cell r="I251" t="str">
            <v>The unit of measurement used to measure the result of a clinical OBSERVATION. See http://unitsofmeasure.org/trac/.</v>
          </cell>
          <cell r="J251" t="str">
            <v>max an10</v>
          </cell>
          <cell r="K251" t="str">
            <v>N/A</v>
          </cell>
          <cell r="L251" t="str">
            <v>Reject</v>
          </cell>
          <cell r="M251" t="str">
            <v>N/A</v>
          </cell>
          <cell r="O251" t="str">
            <v>All for analysis of the data item</v>
          </cell>
          <cell r="P251" t="str">
            <v>Used to compare outcomes between different comparable measurements</v>
          </cell>
          <cell r="Q251" t="str">
            <v>R</v>
          </cell>
          <cell r="R251">
            <v>1</v>
          </cell>
          <cell r="S251" t="str">
            <v xml:space="preserve">CYP20222 - Record rejected - UCUM Unit Of Measurement has incorrect data format. Care Activity Identifier=&lt;C202904&gt; Care Contact Identifier=&lt;C202903&gt; Service Request Identifier=&lt;C201902&gt; Local Patient Identifier (Extended)=&lt;C101901&gt; </v>
          </cell>
        </row>
        <row r="252">
          <cell r="A252" t="str">
            <v>C202090</v>
          </cell>
          <cell r="B252" t="str">
            <v>C202</v>
          </cell>
          <cell r="C252" t="str">
            <v>090</v>
          </cell>
          <cell r="D252" t="str">
            <v>C202090_1</v>
          </cell>
          <cell r="E252" t="str">
            <v>CYP202CareActivity</v>
          </cell>
          <cell r="F252" t="str">
            <v>CODED OBSERVATION (CLINICAL TERMINOLOGY)</v>
          </cell>
          <cell r="G252">
            <v>0</v>
          </cell>
          <cell r="H252">
            <v>251</v>
          </cell>
          <cell r="I252" t="str">
            <v>A unique identifier for an observation from a specific clinical terminology.</v>
          </cell>
          <cell r="J252" t="str">
            <v>min an5 max an18</v>
          </cell>
          <cell r="K252" t="str">
            <v>N/A</v>
          </cell>
          <cell r="L252" t="str">
            <v>Reject</v>
          </cell>
          <cell r="M252" t="str">
            <v>N/A</v>
          </cell>
          <cell r="N252" t="str">
            <v>If Observation Scheme In Use is populated and Coded Observation (Clinical Terminology) is blank, then a warning will be generated.</v>
          </cell>
          <cell r="O252" t="str">
            <v>All for analysis of the data item</v>
          </cell>
          <cell r="P252" t="str">
            <v>Required for anaylsis of the outcomes and activity between different activities or results</v>
          </cell>
          <cell r="Q252" t="str">
            <v>R</v>
          </cell>
          <cell r="R252">
            <v>2</v>
          </cell>
          <cell r="S252" t="str">
            <v xml:space="preserve">CYP20232 - Record rejected - Coded Observation (Clinical Terminology) has incorrect data format. Care Activity Identifier=&lt;C202904&gt; Care Contact Identifier=&lt;C202903&gt; Service Request Identifier=&lt;C201902&gt; Local Patient Identifier (Extended)=&lt;C101901&gt; 
CYP20233 - Warning - Observation Scheme In Use is populated, but Coded Observation (Clinical Terminology) is blank. Care Activity Identifier=&lt;C202904&gt; Care Contact Identifier=&lt;C202903&gt; Service Request Identifier=&lt;C201902&gt; Local Patient Identifier (Extended)=&lt;C101901&gt; </v>
          </cell>
        </row>
        <row r="253">
          <cell r="A253" t="str">
            <v>C202050</v>
          </cell>
          <cell r="B253" t="str">
            <v>C202</v>
          </cell>
          <cell r="C253" t="str">
            <v>050</v>
          </cell>
          <cell r="D253" t="str">
            <v>C202050_1</v>
          </cell>
          <cell r="E253" t="str">
            <v>CYP202CareActivity</v>
          </cell>
          <cell r="F253" t="str">
            <v>CODED PROCEDURE (CLINICAL TERMINOLOGY)</v>
          </cell>
          <cell r="G253">
            <v>0</v>
          </cell>
          <cell r="H253">
            <v>252</v>
          </cell>
          <cell r="I253" t="str">
            <v>A unique identifier for a procedure from a specific clinical terminology.</v>
          </cell>
          <cell r="J253" t="str">
            <v>min an5 max an18</v>
          </cell>
          <cell r="K253" t="str">
            <v>N/A</v>
          </cell>
          <cell r="L253" t="str">
            <v>Reject</v>
          </cell>
          <cell r="M253" t="str">
            <v>N/A</v>
          </cell>
          <cell r="N253" t="str">
            <v>If Procedure Scheme In Use is populated and Coded Procedure (Clinical Terminology) is blank, then a warning will be generated.</v>
          </cell>
          <cell r="O253" t="str">
            <v>All for analysis of the data item</v>
          </cell>
          <cell r="P253" t="str">
            <v>Required for anaylsis of the outcomes and activity between different activities or results</v>
          </cell>
          <cell r="Q253" t="str">
            <v>R</v>
          </cell>
          <cell r="R253">
            <v>2</v>
          </cell>
          <cell r="S253" t="str">
            <v>CYP20217 - Record rejected - Coded Procedure (Clinical Terminology) has incorrect data format. Care Activity Identifier=&lt;C202904&gt; Care Contact Identifier=&lt;C202903&gt; Service Request Identifier=&lt;C201902&gt; Local Patient Identifier (Extended)=&lt;C101901&gt; 
CYP20219 - Warning - Procedure Scheme In Use is populated, but Coded Procedure (Clinical Terminology) is blank. Care Activity Identifier=&lt;C202904&gt; Care Contact Identifier=&lt;C202903&gt; Service Request Identifier=&lt;C201902&gt; Local Patient Identifier (Extended)=&lt;C101901&gt; Coded Procedure (Clinical Terminology)=&lt;C202050&gt;</v>
          </cell>
        </row>
        <row r="254">
          <cell r="A254" t="str">
            <v>C202080</v>
          </cell>
          <cell r="B254" t="str">
            <v>C202</v>
          </cell>
          <cell r="C254" t="str">
            <v>080</v>
          </cell>
          <cell r="D254" t="str">
            <v>C202080_1</v>
          </cell>
          <cell r="E254" t="str">
            <v>CYP202CareActivity</v>
          </cell>
          <cell r="F254" t="str">
            <v>OBSERVATION SCHEME IN USE</v>
          </cell>
          <cell r="G254">
            <v>0</v>
          </cell>
          <cell r="H254">
            <v>253</v>
          </cell>
          <cell r="I254" t="str">
            <v>The code scheme basis of an observation.</v>
          </cell>
          <cell r="J254" t="str">
            <v>an2</v>
          </cell>
          <cell r="K254" t="str">
            <v>N/A</v>
          </cell>
          <cell r="L254" t="str">
            <v>Reject</v>
          </cell>
          <cell r="M254" t="str">
            <v>Warning</v>
          </cell>
          <cell r="N254" t="str">
            <v>If Coded Observation (Clinical terminology) is populated, Observation Scheme In Use must contain a valid value or the record will be rejected.</v>
          </cell>
          <cell r="O254" t="str">
            <v>All for analysis of the data item</v>
          </cell>
          <cell r="P254" t="str">
            <v>Required for anaylsis of the outcomes and activity between different activities or results</v>
          </cell>
          <cell r="Q254" t="str">
            <v>R</v>
          </cell>
          <cell r="R254">
            <v>3</v>
          </cell>
          <cell r="S254" t="str">
            <v xml:space="preserve">CYP20229 - Record rejected - Observation Scheme In Use has incorrect data format. Care Activity Identifier=&lt;C202904&gt; Care Contact Identifier=&lt;C202903&gt; Service Request Identifier=&lt;C201902&gt; Local Patient Identifier (Extended)=&lt;C101901&gt; 
CYP20230 - Warning - Observation Scheme In Use contains an invalid Observation Scheme In Use. Care Activity Identifier=&lt;C202904&gt; Care Contact Identifier=&lt;C202903&gt; Service Request Identifier=&lt;C201902&gt; Local Patient Identifier (Extended)=&lt;C101901&gt; Observation Scheme In Use=&lt;C202080&gt;
CYP20231 - Record rejected - Coded Observation (Clinical Terminology) is populated, but no valid Observation Scheme In Use has been provided. Care Activity Identifier=&lt;C202904&gt; Care Contact Identifier=&lt;C202903&gt; Service Request Identifier=&lt;C201902&gt; Local Patient Identifier (Extended)=&lt;C101901&gt; </v>
          </cell>
        </row>
        <row r="255">
          <cell r="A255" t="str">
            <v>C202060</v>
          </cell>
          <cell r="B255" t="str">
            <v>C202</v>
          </cell>
          <cell r="C255" t="str">
            <v>060</v>
          </cell>
          <cell r="D255" t="str">
            <v>C202060_1</v>
          </cell>
          <cell r="E255" t="str">
            <v>CYP202CareActivity</v>
          </cell>
          <cell r="F255" t="str">
            <v>FINDING SCHEME IN USE</v>
          </cell>
          <cell r="G255">
            <v>0</v>
          </cell>
          <cell r="H255">
            <v>254</v>
          </cell>
          <cell r="I255" t="str">
            <v>The code scheme basis of a procedure.</v>
          </cell>
          <cell r="J255" t="str">
            <v>an2</v>
          </cell>
          <cell r="K255" t="str">
            <v>N/A</v>
          </cell>
          <cell r="L255" t="str">
            <v>Reject</v>
          </cell>
          <cell r="M255" t="str">
            <v>Warning</v>
          </cell>
          <cell r="N255" t="str">
            <v>If Coded Finding (Coded Clinical Entry) is populated, Finding Scheme In use must contain a valid value or the record will be rejected.</v>
          </cell>
          <cell r="O255" t="str">
            <v>All for analysis of the data item</v>
          </cell>
          <cell r="P255" t="str">
            <v>Required for anaylsis of the outcomes and activity between different activities or results</v>
          </cell>
          <cell r="Q255" t="str">
            <v>R</v>
          </cell>
          <cell r="R255">
            <v>3</v>
          </cell>
          <cell r="S255" t="str">
            <v xml:space="preserve">CYP20224 - Record rejected - Finding Scheme In Use has incorrect data format. Care Activity Identifier=&lt;C202904&gt; Care Contact Identifier=&lt;C202903&gt; Service Request Identifier=&lt;C201902&gt; Local Patient Identifier (Extended)=&lt;C101901&gt; 
CYP20225 - Warning - Finding Scheme In Use contains an invalid Finding Scheme In Use. Care Activity Identifier=&lt;C202904&gt; Care Contact Identifier=&lt;C202903&gt; Service Request Identifier=&lt;C201902&gt; Local Patient Identifier (Extended)=&lt;C101901&gt; 
CYP20226 - Record rejected - Coded Finding (Coded Clinical Entry) is populated, but no valid Finding Scheme In Use has been provided. Care Activity Identifier=&lt;C202904&gt; Care Contact Identifier=&lt;C202903&gt; Service Request Identifier=&lt;C201902&gt; Local Patient Identifier (Extended)=&lt;C101901&gt;  </v>
          </cell>
        </row>
        <row r="256">
          <cell r="A256" t="str">
            <v>C202D01</v>
          </cell>
          <cell r="E256" t="str">
            <v>CYP202CareActivity</v>
          </cell>
          <cell r="F256" t="str">
            <v>RECORD NUMBER</v>
          </cell>
          <cell r="G256">
            <v>1</v>
          </cell>
          <cell r="H256">
            <v>255</v>
          </cell>
          <cell r="I256" t="str">
            <v>Record number in this extract file.</v>
          </cell>
          <cell r="J256" t="str">
            <v>max n6</v>
          </cell>
        </row>
        <row r="257">
          <cell r="A257" t="str">
            <v>C202D02</v>
          </cell>
          <cell r="E257" t="str">
            <v>CYP202CareActivity</v>
          </cell>
          <cell r="F257" t="str">
            <v>CYP202 UNIQUE ID</v>
          </cell>
          <cell r="G257">
            <v>1</v>
          </cell>
          <cell r="H257">
            <v>256</v>
          </cell>
          <cell r="I257" t="str">
            <v>A unique ID per table.  This continues across reporting periods and across providers.  This uniquely identifies a row of data within a table.</v>
          </cell>
          <cell r="J257" t="str">
            <v>min n6 max n20</v>
          </cell>
        </row>
        <row r="258">
          <cell r="A258" t="str">
            <v>C202D03</v>
          </cell>
          <cell r="E258" t="str">
            <v>CYP202CareActivity</v>
          </cell>
          <cell r="F258" t="str">
            <v>ORGANISATION CODE (PROVIDER)</v>
          </cell>
          <cell r="G258">
            <v>1</v>
          </cell>
          <cell r="H258">
            <v>257</v>
          </cell>
          <cell r="I258" t="str">
            <v>Organisation code of provider submitting the data.</v>
          </cell>
          <cell r="J258" t="str">
            <v>max an6</v>
          </cell>
        </row>
        <row r="259">
          <cell r="A259" t="str">
            <v>C202D04</v>
          </cell>
          <cell r="E259" t="str">
            <v>CYP202CareActivity</v>
          </cell>
          <cell r="F259" t="str">
            <v>UNIQUE CYPHS ID (PATIENT)</v>
          </cell>
          <cell r="G259">
            <v>1</v>
          </cell>
          <cell r="H259">
            <v>258</v>
          </cell>
          <cell r="I259" t="str">
            <v>A nationally unique ID for the patient in the CYPHS Data Set generated from an index held by the BSP.</v>
          </cell>
          <cell r="J259" t="str">
            <v>max n10</v>
          </cell>
        </row>
        <row r="260">
          <cell r="A260" t="str">
            <v>C202D05</v>
          </cell>
          <cell r="E260" t="str">
            <v>CYP202CareActivity</v>
          </cell>
          <cell r="F260" t="str">
            <v>BSP UNIQUE ID</v>
          </cell>
          <cell r="G260">
            <v>1</v>
          </cell>
          <cell r="H260">
            <v>259</v>
          </cell>
          <cell r="I260" t="str">
            <v xml:space="preserve">A unique ID applied when original data file was uploaded to the Bureau Service Portal. Where a single upload is used to provide data for different reporting periods, there will be a separate BSPUniqueID assigned to each reporting period.  </v>
          </cell>
          <cell r="J260" t="str">
            <v>max n6</v>
          </cell>
        </row>
        <row r="261">
          <cell r="A261" t="str">
            <v>C202D06</v>
          </cell>
          <cell r="E261" t="str">
            <v>CYP202CareActivity</v>
          </cell>
          <cell r="F261" t="str">
            <v>UNIQUE CARE CONTACT IDENTIFIER</v>
          </cell>
          <cell r="G261">
            <v>1</v>
          </cell>
          <cell r="H261">
            <v>260</v>
          </cell>
          <cell r="I261" t="str">
            <v>To uniquely identify the contact</v>
          </cell>
          <cell r="J261" t="str">
            <v>max an26</v>
          </cell>
        </row>
        <row r="262">
          <cell r="A262" t="str">
            <v>C202D07</v>
          </cell>
          <cell r="E262" t="str">
            <v>CYP202CareActivity</v>
          </cell>
          <cell r="F262" t="str">
            <v>UNIQUE CARE ACTIVITY IDENTIFIER</v>
          </cell>
          <cell r="G262">
            <v>1</v>
          </cell>
          <cell r="H262">
            <v>261</v>
          </cell>
          <cell r="I262" t="str">
            <v>To uniquely identify the activity</v>
          </cell>
          <cell r="J262" t="str">
            <v>max an26</v>
          </cell>
        </row>
        <row r="263">
          <cell r="A263" t="str">
            <v>C301912</v>
          </cell>
          <cell r="B263" t="str">
            <v>C301</v>
          </cell>
          <cell r="C263" t="str">
            <v>912</v>
          </cell>
          <cell r="D263" t="str">
            <v>912_3</v>
          </cell>
          <cell r="E263" t="str">
            <v>CYP301GroupSession</v>
          </cell>
          <cell r="F263" t="str">
            <v>ORGANISATION CODE (CODE OF COMMISSIONER)</v>
          </cell>
          <cell r="G263">
            <v>0</v>
          </cell>
          <cell r="H263">
            <v>262</v>
          </cell>
          <cell r="I263" t="str">
            <v>This is the ORGANISATION CODE of the ORGANISATION commissioning health care.
This should always be the ORGANISATION CODE of the original commissioner for Commissioning Data Sets to support Payment by Results.
The Department of Health document "Who pays? Establishing the Responsible Commissioner" sets out a framework for establishing responsibility for commissioning an individual's care within the NHS, (i.e. determining who pays for a PATIENT’s care.) 
http://www.dh.gov.uk/en/Publicationsandstatistics/Publications/PublicationsPolicyAndGuidance/DH_078466
Further guidance is available on the NHS Data Dictionary Website:
http://www.datadictionary.nhs.uk/data_dictionary/data_field_notes/o/org/organisation_code_(code_of_commissioner)_de.asp?shownav=1</v>
          </cell>
          <cell r="J263" t="str">
            <v>an3 or an5</v>
          </cell>
          <cell r="K263" t="str">
            <v>Reject</v>
          </cell>
          <cell r="L263" t="str">
            <v>Reject</v>
          </cell>
          <cell r="M263" t="str">
            <v>Warning</v>
          </cell>
          <cell r="N263" t="str">
            <v>If OrgCodeComm is not in national tables, a warning will be output</v>
          </cell>
          <cell r="O263" t="str">
            <v>Used to analyse by commisioner</v>
          </cell>
          <cell r="P263" t="str">
            <v>Required for reporting on Commissioning Organisation</v>
          </cell>
          <cell r="Q263" t="str">
            <v>M</v>
          </cell>
          <cell r="R263">
            <v>3</v>
          </cell>
          <cell r="S263" t="str">
            <v>CYP30120 - Record rejected - Organisation Code (Code of Commissioner) is blank. Group Session Identifier=&lt;C301010&gt;
CYP30105 - Record rejected - Organisation Code (Code of Commissioner) has incorrect data format. Group Session Identifier=&lt;C301010&gt;
CYP30106 - Warning - Organisation Code (Code of Commissioner) is not for a current live organisation in national tables. Group Session Identifier=&lt;C301010&gt; Organisation Code (Code of Commissioner) = &lt;C301912&gt;</v>
          </cell>
        </row>
        <row r="264">
          <cell r="A264" t="str">
            <v>C301905</v>
          </cell>
          <cell r="B264" t="str">
            <v>C301</v>
          </cell>
          <cell r="C264" t="str">
            <v>905</v>
          </cell>
          <cell r="D264" t="str">
            <v>905_3</v>
          </cell>
          <cell r="E264" t="str">
            <v>CYP301GroupSession</v>
          </cell>
          <cell r="F264" t="str">
            <v>NHS SERVICE AGREEMENT LINE NUMBER</v>
          </cell>
          <cell r="G264">
            <v>0</v>
          </cell>
          <cell r="H264">
            <v>263</v>
          </cell>
          <cell r="I264" t="str">
            <v>A number (alphanumeric) to provide a unique identifier for a line within a NHS SERVICE AGREEMENT.
An NHS SERVICE AGREEMENT is a formal agreement between a commissioner ORGANISATION and one or more provider ORGANISATIONS for the provision of PATIENT care services.</v>
          </cell>
          <cell r="J264" t="str">
            <v>an10</v>
          </cell>
          <cell r="K264" t="str">
            <v>N/A</v>
          </cell>
          <cell r="L264" t="str">
            <v>Reject</v>
          </cell>
          <cell r="M264" t="str">
            <v>N/A</v>
          </cell>
          <cell r="O264" t="str">
            <v>All to identify a service agreement line</v>
          </cell>
          <cell r="P264" t="str">
            <v>Used to uniquely identify a service agreement line</v>
          </cell>
          <cell r="Q264" t="str">
            <v>O</v>
          </cell>
          <cell r="R264">
            <v>1</v>
          </cell>
          <cell r="S264" t="str">
            <v>CYP30117 - Record rejected - NHS Service Agreement Line Number has incorrect data format. Group Session Identifier=&lt;C301010&gt;</v>
          </cell>
        </row>
        <row r="265">
          <cell r="A265" t="str">
            <v>C301909</v>
          </cell>
          <cell r="B265" t="str">
            <v>C301</v>
          </cell>
          <cell r="C265" t="str">
            <v>909</v>
          </cell>
          <cell r="D265" t="str">
            <v>909_2</v>
          </cell>
          <cell r="E265" t="str">
            <v>CYP301GroupSession</v>
          </cell>
          <cell r="F265" t="str">
            <v>ACTIVITY LOCATION TYPE CODE</v>
          </cell>
          <cell r="G265">
            <v>0</v>
          </cell>
          <cell r="H265">
            <v>264</v>
          </cell>
          <cell r="I265" t="str">
            <v>The type of physical LOCATION where PATIENTS are seen or where SERVICES are provided or from which requests for services are sent.</v>
          </cell>
          <cell r="J265" t="str">
            <v>an3</v>
          </cell>
          <cell r="K265" t="str">
            <v>N/A</v>
          </cell>
          <cell r="L265" t="str">
            <v>Reject</v>
          </cell>
          <cell r="M265" t="str">
            <v>Warning</v>
          </cell>
          <cell r="O265" t="str">
            <v>Used for analysis of data item</v>
          </cell>
          <cell r="P265" t="str">
            <v>Required for reporting on Care Activities, Performance and Pricing</v>
          </cell>
          <cell r="Q265" t="str">
            <v>O</v>
          </cell>
          <cell r="R265">
            <v>2</v>
          </cell>
          <cell r="S265" t="str">
            <v>CYP30111 - Record rejected - Activity Location Type Code has incorrect data format.
CYP30112 - Warning - Activity Location Type Code contains an invalid Activity Location Type Code Group Session Identifier=&lt;C301010&gt; Activity Location Type Code=&lt;C301909&gt;</v>
          </cell>
        </row>
        <row r="266">
          <cell r="A266" t="str">
            <v>C301906</v>
          </cell>
          <cell r="B266" t="str">
            <v>C301</v>
          </cell>
          <cell r="C266" t="str">
            <v>906</v>
          </cell>
          <cell r="D266" t="str">
            <v>906_2</v>
          </cell>
          <cell r="E266" t="str">
            <v>CYP301GroupSession</v>
          </cell>
          <cell r="F266" t="str">
            <v>SITE CODE (OF TREATMENT)</v>
          </cell>
          <cell r="G266">
            <v>0</v>
          </cell>
          <cell r="H266">
            <v>265</v>
          </cell>
          <cell r="I266" t="str">
            <v>SITE CODE (OF TREATMENT) is the ORGANISATION SITE CODE for the ORGANISATION SITE where the PATIENT was treated. 
This identifies the site within the ORGANISATION on which the PATIENT was treated, since facilities may vary on different hospital sites. The code recorded should always be the national code; if the treatment is sub-commissioned to another provider, the site code used should be that of the provider actually carrying out the work.
If the Site Code is not available and only the Organisation Code is available then this field should contain the Organisation Code suffixed with '00' as the site code.</v>
          </cell>
          <cell r="J266" t="str">
            <v>min an5 max an9</v>
          </cell>
          <cell r="K266" t="str">
            <v>N/A</v>
          </cell>
          <cell r="L266" t="str">
            <v>Reject</v>
          </cell>
          <cell r="M266" t="str">
            <v>Warning</v>
          </cell>
          <cell r="O266" t="str">
            <v>Used for analysis of data item</v>
          </cell>
          <cell r="P266" t="str">
            <v>Required for reporting on Care Activities, Performance and Pricing</v>
          </cell>
          <cell r="Q266" t="str">
            <v>R</v>
          </cell>
          <cell r="R266">
            <v>2</v>
          </cell>
          <cell r="S266" t="str">
            <v>CYP30113 - Record rejected - Site Code (Of Treatment) has incorrect data format. Group Session Identifier=&lt;C301010&gt;
CYP30114 - Warning - Site Code (Of Treatment) is not for a current live organisation in national tables. Group Session Identifier=&lt;C301010&gt;</v>
          </cell>
        </row>
        <row r="267">
          <cell r="A267" t="str">
            <v>C301010</v>
          </cell>
          <cell r="B267" t="str">
            <v>C301</v>
          </cell>
          <cell r="C267" t="str">
            <v>010</v>
          </cell>
          <cell r="D267" t="str">
            <v>C301010_1</v>
          </cell>
          <cell r="E267" t="str">
            <v>CYP301GroupSession</v>
          </cell>
          <cell r="F267" t="str">
            <v>GROUP SESSION IDENTIFIER</v>
          </cell>
          <cell r="G267">
            <v>0</v>
          </cell>
          <cell r="H267">
            <v>266</v>
          </cell>
          <cell r="I267" t="str">
            <v xml:space="preserve">The GROUP SESSION IDENTIFIER  is used to uniquely identify the GROUP SESSION within the Health Care Provider.
It would normally be automatically generated by the local system upon recording a new Group Session, although could be manually assigned.
This may be the same as the Community Care Contact Identifier depending upon the local system. </v>
          </cell>
          <cell r="J267" t="str">
            <v>max an20</v>
          </cell>
          <cell r="K267" t="str">
            <v>Reject</v>
          </cell>
          <cell r="L267" t="str">
            <v>Reject</v>
          </cell>
          <cell r="M267" t="str">
            <v>N/A</v>
          </cell>
          <cell r="O267" t="str">
            <v>Uniquely identify a group session</v>
          </cell>
          <cell r="P267" t="str">
            <v>Required for reporting on Care Activities</v>
          </cell>
          <cell r="Q267" t="str">
            <v>M</v>
          </cell>
          <cell r="R267">
            <v>2</v>
          </cell>
          <cell r="S267" t="str">
            <v>CYP30101 - Record rejected - Group Session Identifier is blank.
CYP30102 - Record rejected - Group Session Identifier has incorrect data format. Group Session Identifier=&lt;C301010&gt;</v>
          </cell>
        </row>
        <row r="268">
          <cell r="A268" t="str">
            <v>C301020</v>
          </cell>
          <cell r="B268" t="str">
            <v>C301</v>
          </cell>
          <cell r="C268" t="str">
            <v>020</v>
          </cell>
          <cell r="D268" t="str">
            <v>C301020_1</v>
          </cell>
          <cell r="E268" t="str">
            <v>CYP301GroupSession</v>
          </cell>
          <cell r="F268" t="str">
            <v>GROUP SESSION DATE</v>
          </cell>
          <cell r="G268">
            <v>0</v>
          </cell>
          <cell r="H268">
            <v>267</v>
          </cell>
          <cell r="I268" t="str">
            <v>The date that a Group Session took place, or, if cancelled, was scheduled to take place.  
Where a Group Session spans multiple days the Start Date should be reported here.
This should be reported in eGIF date format CCYY-MM-DD.</v>
          </cell>
          <cell r="J268" t="str">
            <v>an10
ccyy-mm-dd</v>
          </cell>
          <cell r="K268" t="str">
            <v>Reject</v>
          </cell>
          <cell r="L268" t="str">
            <v>Reject</v>
          </cell>
          <cell r="M268" t="str">
            <v>N/A</v>
          </cell>
          <cell r="N268" t="str">
            <v>If GroupSessionDate is populated and not within the reporting period, the record will be rejected.</v>
          </cell>
          <cell r="O268" t="str">
            <v>All to analyse between the data item and other events</v>
          </cell>
          <cell r="P268" t="str">
            <v>Required for reporting on Care Activities, Performance of Care Professionals</v>
          </cell>
          <cell r="Q268" t="str">
            <v>M</v>
          </cell>
          <cell r="R268">
            <v>3</v>
          </cell>
          <cell r="S268" t="str">
            <v xml:space="preserve">CYP30103 - Record rejected - Group Session Date is blank. Group Session Identifier=&lt;C301010&gt;
CYP30104 - Record rejected - Group Session Date has incorrect date format. Group Session Identifier=&lt;C301010&gt;
CYP30119 - Record rejected - Group Session Date is outside of the reporting period. Group Session Identifier=&lt;C301010&gt; Group Session Date=&lt;C301020&gt; </v>
          </cell>
        </row>
        <row r="269">
          <cell r="A269" t="str">
            <v>C301030</v>
          </cell>
          <cell r="B269" t="str">
            <v>C301</v>
          </cell>
          <cell r="C269" t="str">
            <v>030</v>
          </cell>
          <cell r="D269" t="str">
            <v>C301030_1</v>
          </cell>
          <cell r="E269" t="str">
            <v>CYP301GroupSession</v>
          </cell>
          <cell r="F269" t="str">
            <v>CLINICAL CONTACT DURATION OF GROUP SESSION</v>
          </cell>
          <cell r="G269">
            <v>0</v>
          </cell>
          <cell r="H269">
            <v>268</v>
          </cell>
          <cell r="I269" t="str">
            <v>The duration of a Group Session in minutes, excluding any administration time prior to or after the Group Session and the CARE PROFESSIONAL's travelling time to the LOCATION where the Group Session was provided.</v>
          </cell>
          <cell r="J269" t="str">
            <v>max n4</v>
          </cell>
          <cell r="K269" t="str">
            <v>N/A</v>
          </cell>
          <cell r="L269" t="str">
            <v>Reject</v>
          </cell>
          <cell r="M269" t="str">
            <v>N/A</v>
          </cell>
          <cell r="O269" t="str">
            <v>Used for analysis of data item</v>
          </cell>
          <cell r="P269" t="str">
            <v>Required for reporting on Care Activities, Performance of Care Professionals</v>
          </cell>
          <cell r="Q269" t="str">
            <v>R</v>
          </cell>
          <cell r="R269">
            <v>1</v>
          </cell>
          <cell r="S269" t="str">
            <v>CYP30107 - Record rejected - Clinical Contact Duration Of Group Session has incorrect time format. Group Session Identifier=&lt;C301010&gt;</v>
          </cell>
        </row>
        <row r="270">
          <cell r="A270" t="str">
            <v>C301040</v>
          </cell>
          <cell r="B270" t="str">
            <v>C301</v>
          </cell>
          <cell r="C270" t="str">
            <v>040</v>
          </cell>
          <cell r="D270" t="str">
            <v>C301040_1</v>
          </cell>
          <cell r="E270" t="str">
            <v>CYP301GroupSession</v>
          </cell>
          <cell r="F270" t="str">
            <v>GROUP SESSION TYPE CODE (COMMUNITY CARE)</v>
          </cell>
          <cell r="G270">
            <v>0</v>
          </cell>
          <cell r="H270">
            <v>269</v>
          </cell>
          <cell r="I270" t="str">
            <v xml:space="preserve">The type of Group Session provided by a Community Health Service.
</v>
          </cell>
          <cell r="J270" t="str">
            <v>an2</v>
          </cell>
          <cell r="K270" t="str">
            <v>N/A</v>
          </cell>
          <cell r="L270" t="str">
            <v>Reject</v>
          </cell>
          <cell r="M270" t="str">
            <v>Warning</v>
          </cell>
          <cell r="O270" t="str">
            <v>Used for analysis of data item</v>
          </cell>
          <cell r="P270" t="str">
            <v>Required for reporting on Group Activities</v>
          </cell>
          <cell r="Q270" t="str">
            <v>R</v>
          </cell>
          <cell r="R270">
            <v>2</v>
          </cell>
          <cell r="S270" t="str">
            <v>CYP30108 - Record rejected - Community Group Session Type Code has incorrect data format. Group Session Identifier=&lt;C301010&gt;
CYP30109 - Warning - Community Group Session Type Code contains an invalid Community Group Session Type Code Group Session Identifier=&lt;C301010&gt; Community Group Session Type Code=&lt;C301040&gt;</v>
          </cell>
        </row>
        <row r="271">
          <cell r="A271" t="str">
            <v>C301050</v>
          </cell>
          <cell r="B271" t="str">
            <v>C301</v>
          </cell>
          <cell r="C271" t="str">
            <v>050</v>
          </cell>
          <cell r="D271" t="str">
            <v>C301050_1</v>
          </cell>
          <cell r="E271" t="str">
            <v>CYP301GroupSession</v>
          </cell>
          <cell r="F271" t="str">
            <v xml:space="preserve">NUMBER OF GROUP SESSION PARTICIPANTS </v>
          </cell>
          <cell r="G271">
            <v>0</v>
          </cell>
          <cell r="H271">
            <v>270</v>
          </cell>
          <cell r="I271" t="str">
            <v>The number of persons who participated in the Group Session excluding the care professionals.</v>
          </cell>
          <cell r="J271" t="str">
            <v>max n3</v>
          </cell>
          <cell r="K271" t="str">
            <v>N/A</v>
          </cell>
          <cell r="L271" t="str">
            <v>Reject</v>
          </cell>
          <cell r="M271" t="str">
            <v>N/A</v>
          </cell>
          <cell r="O271" t="str">
            <v>Used for analysis of data item</v>
          </cell>
          <cell r="P271" t="str">
            <v>Required for reporting on Group Activities in terms of population coverage</v>
          </cell>
          <cell r="Q271" t="str">
            <v>R</v>
          </cell>
          <cell r="R271">
            <v>1</v>
          </cell>
          <cell r="S271" t="str">
            <v>CYP30110 - Record rejected - Number Of Group Session Participants has incorrect data format. Group Session Identifier=&lt;C301010&gt;</v>
          </cell>
        </row>
        <row r="272">
          <cell r="A272" t="str">
            <v>C301060</v>
          </cell>
          <cell r="B272" t="str">
            <v>C301</v>
          </cell>
          <cell r="C272" t="str">
            <v>060</v>
          </cell>
          <cell r="D272" t="str">
            <v>C301060_1</v>
          </cell>
          <cell r="E272" t="str">
            <v>CYP301GroupSession</v>
          </cell>
          <cell r="F272" t="str">
            <v>CARE PROFESSIONAL LOCAL IDENTIFIER</v>
          </cell>
          <cell r="G272">
            <v>0</v>
          </cell>
          <cell r="H272">
            <v>271</v>
          </cell>
          <cell r="I272" t="str">
            <v xml:space="preserve">CARE PROFESSIONAL LOCAL IDENTIFIER is a unique local CARE PROFESSIONAL IDENTIFIER within a Health Care Provider and may be assigned automatically by the computer system.
 </v>
          </cell>
          <cell r="J272" t="str">
            <v>max an20</v>
          </cell>
          <cell r="K272" t="str">
            <v>N/A</v>
          </cell>
          <cell r="L272" t="str">
            <v>Reject</v>
          </cell>
          <cell r="M272" t="str">
            <v>N/A</v>
          </cell>
          <cell r="O272" t="str">
            <v>All to identify care professional</v>
          </cell>
          <cell r="P272" t="str">
            <v>Used to uniquely identify a care professional</v>
          </cell>
          <cell r="Q272" t="str">
            <v>R</v>
          </cell>
          <cell r="R272">
            <v>1</v>
          </cell>
          <cell r="S272" t="str">
            <v>CYP30118 - Record rejected - Care Professional Local Identifier has incorrect data format. Group Session Identifier=&lt;C301010&gt;</v>
          </cell>
        </row>
        <row r="273">
          <cell r="A273" t="str">
            <v>C301D01</v>
          </cell>
          <cell r="E273" t="str">
            <v>CYP301GroupSession</v>
          </cell>
          <cell r="F273" t="str">
            <v>RECORD NUMBER</v>
          </cell>
          <cell r="G273">
            <v>1</v>
          </cell>
          <cell r="H273">
            <v>272</v>
          </cell>
          <cell r="I273" t="str">
            <v>Record number in this extract file.</v>
          </cell>
          <cell r="J273" t="str">
            <v>max n6</v>
          </cell>
        </row>
        <row r="274">
          <cell r="A274" t="str">
            <v>C301D02</v>
          </cell>
          <cell r="E274" t="str">
            <v>CYP301GroupSession</v>
          </cell>
          <cell r="F274" t="str">
            <v>CYP301 UNIQUE ID</v>
          </cell>
          <cell r="G274">
            <v>1</v>
          </cell>
          <cell r="H274">
            <v>273</v>
          </cell>
          <cell r="I274" t="str">
            <v>A unique ID per table. This continues across reporting periods and across providers. This uniquely identifies a row of data within a table.</v>
          </cell>
          <cell r="J274" t="str">
            <v>min n6 max n20</v>
          </cell>
        </row>
        <row r="275">
          <cell r="A275" t="str">
            <v>C301D03</v>
          </cell>
          <cell r="E275" t="str">
            <v>CYP301GroupSession</v>
          </cell>
          <cell r="F275" t="str">
            <v>ORGANISATION CODE (PROVIDER)</v>
          </cell>
          <cell r="G275">
            <v>1</v>
          </cell>
          <cell r="H275">
            <v>274</v>
          </cell>
          <cell r="I275" t="str">
            <v>Organisation code of provider submitting the data.</v>
          </cell>
          <cell r="J275" t="str">
            <v>max an6</v>
          </cell>
        </row>
        <row r="276">
          <cell r="A276" t="str">
            <v>C301D04</v>
          </cell>
          <cell r="E276" t="str">
            <v>CYP301GroupSession</v>
          </cell>
          <cell r="F276" t="str">
            <v>BSP UNIQUE ID</v>
          </cell>
          <cell r="G276">
            <v>1</v>
          </cell>
          <cell r="H276">
            <v>275</v>
          </cell>
          <cell r="I276" t="str">
            <v xml:space="preserve">A unique ID applied when original data file was uploaded to the Bureau Service Portal. Where a single upload is used to provide data for different reporting periods, there will be a separate BSPUniqueID assigned to each reporting period.  </v>
          </cell>
          <cell r="J276" t="str">
            <v>max n6</v>
          </cell>
        </row>
        <row r="277">
          <cell r="A277" t="str">
            <v>C401901</v>
          </cell>
          <cell r="B277" t="str">
            <v>C401</v>
          </cell>
          <cell r="C277" t="str">
            <v>901</v>
          </cell>
          <cell r="D277" t="str">
            <v>901_5</v>
          </cell>
          <cell r="E277" t="str">
            <v>CYP401SpEdNeedId</v>
          </cell>
          <cell r="F277" t="str">
            <v>LOCAL PATIENT IDENTIFIER (EXTENDED)</v>
          </cell>
          <cell r="G277">
            <v>0</v>
          </cell>
          <cell r="H277">
            <v>276</v>
          </cell>
          <cell r="I277" t="str">
            <v>This is a number used to identify a PATIENT uniquely within a Health Care Provider. It may be different from the PATIENT's casenote number and may be assigned automatically by the computer system.</v>
          </cell>
          <cell r="J277" t="str">
            <v>max an20</v>
          </cell>
          <cell r="K277" t="str">
            <v>Reject</v>
          </cell>
          <cell r="L277" t="str">
            <v>Reject</v>
          </cell>
          <cell r="M277" t="str">
            <v>N/A</v>
          </cell>
          <cell r="O277" t="str">
            <v>All to identify individual</v>
          </cell>
          <cell r="P277" t="str">
            <v>Used to uniquely identify an individual</v>
          </cell>
          <cell r="Q277" t="str">
            <v>M</v>
          </cell>
          <cell r="R277">
            <v>2</v>
          </cell>
          <cell r="S277" t="str">
            <v>CYP40102 - Record rejected - Local Patient Identifier (Extended) is blank.
CYP40103 - Record rejected - Local Patient Identifier (Extended) has incorrect data format. Local Patient Identifier (Extended)=&lt;C401901&gt;</v>
          </cell>
        </row>
        <row r="278">
          <cell r="A278" t="str">
            <v>C401010</v>
          </cell>
          <cell r="B278" t="str">
            <v>C401</v>
          </cell>
          <cell r="C278" t="str">
            <v>010</v>
          </cell>
          <cell r="D278" t="str">
            <v>C401010_1</v>
          </cell>
          <cell r="E278" t="str">
            <v>CYP401SpEdNeedId</v>
          </cell>
          <cell r="F278" t="str">
            <v>SPECIAL EDUCATIONAL NEED TYPE</v>
          </cell>
          <cell r="G278">
            <v>0</v>
          </cell>
          <cell r="H278">
            <v>277</v>
          </cell>
          <cell r="I278" t="str">
            <v>The type of special educational needs of a person</v>
          </cell>
          <cell r="J278" t="str">
            <v>an2</v>
          </cell>
          <cell r="K278" t="str">
            <v>Reject</v>
          </cell>
          <cell r="L278" t="str">
            <v>Reject</v>
          </cell>
          <cell r="M278" t="str">
            <v>Warning</v>
          </cell>
          <cell r="O278" t="str">
            <v>8.1.3.1</v>
          </cell>
          <cell r="P278" t="str">
            <v>Used to compare outcomes and provision for children/young people with disabilities or condition</v>
          </cell>
          <cell r="Q278" t="str">
            <v>M</v>
          </cell>
          <cell r="R278">
            <v>3</v>
          </cell>
          <cell r="S278" t="str">
            <v>CYP40104 - Record rejected - Special Educational Need Type is blank. Local Patient Identifier (Extended)=&lt;C401901&gt;
CYP40105 - Record rejected - Special Educational Need Type has incorrect data format. Local Patient Identifier (Extended)=&lt;C401901&gt;
CYP40106 - Warning - Special Educational Need Type contains an invalid Special Educational Need Type. Local Patient Identifier=&lt;C401901&gt; Special Educational Need Type=&lt;C401010&gt;</v>
          </cell>
        </row>
        <row r="279">
          <cell r="A279" t="str">
            <v>C401D01</v>
          </cell>
          <cell r="E279" t="str">
            <v>CYP401SpEdNeedId</v>
          </cell>
          <cell r="F279" t="str">
            <v>RECORD NUMBER</v>
          </cell>
          <cell r="G279">
            <v>1</v>
          </cell>
          <cell r="H279">
            <v>278</v>
          </cell>
          <cell r="I279" t="str">
            <v>Record number in this extract file.</v>
          </cell>
          <cell r="J279" t="str">
            <v>max n6</v>
          </cell>
        </row>
        <row r="280">
          <cell r="A280" t="str">
            <v>C401D02</v>
          </cell>
          <cell r="E280" t="str">
            <v>CYP401SpEdNeedId</v>
          </cell>
          <cell r="F280" t="str">
            <v>CYP401 UNIQUE ID</v>
          </cell>
          <cell r="G280">
            <v>1</v>
          </cell>
          <cell r="H280">
            <v>279</v>
          </cell>
          <cell r="I280" t="str">
            <v>A unique ID per table.  This continues across reporting periods and across providers.  This uniquely identifies a row of data within a table.</v>
          </cell>
          <cell r="J280" t="str">
            <v>min n6 max n20</v>
          </cell>
        </row>
        <row r="281">
          <cell r="A281" t="str">
            <v>C401D03</v>
          </cell>
          <cell r="E281" t="str">
            <v>CYP401SpEdNeedId</v>
          </cell>
          <cell r="F281" t="str">
            <v>ORGANISATION CODE (PROVIDER)</v>
          </cell>
          <cell r="G281">
            <v>1</v>
          </cell>
          <cell r="H281">
            <v>280</v>
          </cell>
          <cell r="I281" t="str">
            <v>Organisation code of provider submitting the data.</v>
          </cell>
          <cell r="J281" t="str">
            <v>max an6</v>
          </cell>
        </row>
        <row r="282">
          <cell r="A282" t="str">
            <v>C401D04</v>
          </cell>
          <cell r="E282" t="str">
            <v>CYP401SpEdNeedId</v>
          </cell>
          <cell r="F282" t="str">
            <v>UNIQUE CYPHS ID (PATIENT)</v>
          </cell>
          <cell r="G282">
            <v>1</v>
          </cell>
          <cell r="H282">
            <v>281</v>
          </cell>
          <cell r="I282" t="str">
            <v>A nationally unique ID for the patient in the CYPHS Data Set generated from an index held by the BSP.</v>
          </cell>
          <cell r="J282" t="str">
            <v>max n10</v>
          </cell>
        </row>
        <row r="283">
          <cell r="A283" t="str">
            <v>C401D05</v>
          </cell>
          <cell r="E283" t="str">
            <v>CYP401SpEdNeedId</v>
          </cell>
          <cell r="F283" t="str">
            <v>BSP UNIQUE ID</v>
          </cell>
          <cell r="G283">
            <v>1</v>
          </cell>
          <cell r="H283">
            <v>282</v>
          </cell>
          <cell r="I283" t="str">
            <v xml:space="preserve">A unique ID applied when original data file was uploaded to the Bureau Service Portal. Where a single upload is used to provide data for different reporting periods, there will be a separate BSPUniqueID assigned to each reporting period.  </v>
          </cell>
          <cell r="J283" t="str">
            <v>max n6</v>
          </cell>
        </row>
        <row r="284">
          <cell r="A284" t="str">
            <v>C402901</v>
          </cell>
          <cell r="B284" t="str">
            <v>C402</v>
          </cell>
          <cell r="C284" t="str">
            <v>901</v>
          </cell>
          <cell r="D284" t="str">
            <v>901_6</v>
          </cell>
          <cell r="E284" t="str">
            <v>CYP402SVF</v>
          </cell>
          <cell r="F284" t="str">
            <v>LOCAL PATIENT IDENTIFIER (EXTENDED)</v>
          </cell>
          <cell r="G284">
            <v>0</v>
          </cell>
          <cell r="H284">
            <v>283</v>
          </cell>
          <cell r="I284" t="str">
            <v>This is a number used to identify a PATIENT uniquely within a Health Care Provider. It may be different from the PATIENT's casenote number and may be assigned automatically by the computer system.</v>
          </cell>
          <cell r="J284" t="str">
            <v>max an20</v>
          </cell>
          <cell r="K284" t="str">
            <v>Reject</v>
          </cell>
          <cell r="L284" t="str">
            <v>Reject</v>
          </cell>
          <cell r="M284" t="str">
            <v>N/A</v>
          </cell>
          <cell r="O284" t="str">
            <v>All to identify individual</v>
          </cell>
          <cell r="P284" t="str">
            <v>Used to uniquely identify an individual</v>
          </cell>
          <cell r="Q284" t="str">
            <v>M</v>
          </cell>
          <cell r="R284">
            <v>2</v>
          </cell>
          <cell r="S284" t="str">
            <v>CYP40202 - Record rejected - Local Patient Identifier (Extended) is blank. 
CYP40203 - Record rejected - Local Patient Identifier (Extended) has incorrect data format. Local Patient Identifier (Extended)=&lt;C402901&gt;</v>
          </cell>
        </row>
        <row r="285">
          <cell r="A285" t="str">
            <v>C402010</v>
          </cell>
          <cell r="B285" t="str">
            <v>C402</v>
          </cell>
          <cell r="C285" t="str">
            <v>010</v>
          </cell>
          <cell r="D285" t="str">
            <v>C402010_1</v>
          </cell>
          <cell r="E285" t="str">
            <v>CYP402SVF</v>
          </cell>
          <cell r="F285" t="str">
            <v>SAFEGUARDING VULNERABILITY FACTORS TYPE</v>
          </cell>
          <cell r="G285">
            <v>0</v>
          </cell>
          <cell r="H285">
            <v>284</v>
          </cell>
          <cell r="I285" t="str">
            <v>The type of Child Safeguarding vulnerability factors identified.</v>
          </cell>
          <cell r="J285" t="str">
            <v>an2</v>
          </cell>
          <cell r="K285" t="str">
            <v>Reject</v>
          </cell>
          <cell r="L285" t="str">
            <v>Reject</v>
          </cell>
          <cell r="M285" t="str">
            <v>Warning</v>
          </cell>
          <cell r="O285" t="str">
            <v>Used for analysis of data item</v>
          </cell>
          <cell r="P285" t="str">
            <v>To monitor details of children with safeguarding concerns</v>
          </cell>
          <cell r="Q285" t="str">
            <v>M</v>
          </cell>
          <cell r="R285">
            <v>3</v>
          </cell>
          <cell r="S285" t="str">
            <v>CYP40204 - Record rejected - Safeguarding Vulnerability Factors Type is blank. Local Patient Identifier (Extended)=&lt;C402901&gt;
CYP40205 - Record rejected - Safeguarding Vulnerability Factors Type has incorrect data format. Local Patient Identifier (Extended)=&lt;C402901&gt;
CYP40206 - Warning - Safeguarding Vulnerability Factors Type contains an invalid Safeguarding Vulnerability Factors Type. Local Patient Identifier=&lt;C402901&gt; Safeguarding Vulnerability Factors Type=&lt;C402010&gt;</v>
          </cell>
        </row>
        <row r="286">
          <cell r="A286" t="str">
            <v>C402D01</v>
          </cell>
          <cell r="E286" t="str">
            <v>CYP402SVF</v>
          </cell>
          <cell r="F286" t="str">
            <v>RECORD NUMBER</v>
          </cell>
          <cell r="G286">
            <v>1</v>
          </cell>
          <cell r="H286">
            <v>285</v>
          </cell>
          <cell r="I286" t="str">
            <v>Record number in this extract file.</v>
          </cell>
          <cell r="J286" t="str">
            <v>max n6</v>
          </cell>
        </row>
        <row r="287">
          <cell r="A287" t="str">
            <v>C402D02</v>
          </cell>
          <cell r="E287" t="str">
            <v>CYP402SVF</v>
          </cell>
          <cell r="F287" t="str">
            <v>CYP402 UNIQUE ID</v>
          </cell>
          <cell r="G287">
            <v>1</v>
          </cell>
          <cell r="H287">
            <v>286</v>
          </cell>
          <cell r="I287" t="str">
            <v>A unique ID per table.  This continues across reporting periods and across providers.  This uniquely identifies a row of data within a table.</v>
          </cell>
          <cell r="J287" t="str">
            <v>min n6 max n20</v>
          </cell>
        </row>
        <row r="288">
          <cell r="A288" t="str">
            <v>C402D03</v>
          </cell>
          <cell r="E288" t="str">
            <v>CYP402SVF</v>
          </cell>
          <cell r="F288" t="str">
            <v>ORGANISATION CODE (PROVIDER)</v>
          </cell>
          <cell r="G288">
            <v>1</v>
          </cell>
          <cell r="H288">
            <v>287</v>
          </cell>
          <cell r="I288" t="str">
            <v>Organisation code of provider submitting the data.</v>
          </cell>
          <cell r="J288" t="str">
            <v>max an6</v>
          </cell>
        </row>
        <row r="289">
          <cell r="A289" t="str">
            <v>C402D04</v>
          </cell>
          <cell r="E289" t="str">
            <v>CYP402SVF</v>
          </cell>
          <cell r="F289" t="str">
            <v>UNIQUE CYPHS ID (PATIENT)</v>
          </cell>
          <cell r="G289">
            <v>1</v>
          </cell>
          <cell r="H289">
            <v>288</v>
          </cell>
          <cell r="I289" t="str">
            <v>A nationally unique ID for the patient in the CYPHS Data Set generated from an index held by the BSP.</v>
          </cell>
          <cell r="J289" t="str">
            <v>max n10</v>
          </cell>
        </row>
        <row r="290">
          <cell r="A290" t="str">
            <v>C402D05</v>
          </cell>
          <cell r="E290" t="str">
            <v>CYP402SVF</v>
          </cell>
          <cell r="F290" t="str">
            <v>BSP UNIQUE ID</v>
          </cell>
          <cell r="G290">
            <v>1</v>
          </cell>
          <cell r="H290">
            <v>289</v>
          </cell>
          <cell r="I290" t="str">
            <v xml:space="preserve">A unique ID applied when original data file was uploaded to the Bureau Service Portal. Where a single upload is used to provide data for different reporting periods, there will be a separate BSPUniqueID assigned to each reporting period.  </v>
          </cell>
          <cell r="J290" t="str">
            <v>max n6</v>
          </cell>
        </row>
        <row r="291">
          <cell r="A291" t="str">
            <v>C403901</v>
          </cell>
          <cell r="B291" t="str">
            <v>C403</v>
          </cell>
          <cell r="C291" t="str">
            <v>901</v>
          </cell>
          <cell r="D291" t="str">
            <v>901_7</v>
          </cell>
          <cell r="E291" t="str">
            <v>CYP403CPP</v>
          </cell>
          <cell r="F291" t="str">
            <v>LOCAL PATIENT IDENTIFIER (EXTENDED)</v>
          </cell>
          <cell r="G291">
            <v>0</v>
          </cell>
          <cell r="H291">
            <v>290</v>
          </cell>
          <cell r="I291" t="str">
            <v>This is a number used to identify a PATIENT uniquely within a Health Care Provider. It may be different from the PATIENT's casenote number and may be assigned automatically by the computer system.</v>
          </cell>
          <cell r="J291" t="str">
            <v>max an20</v>
          </cell>
          <cell r="K291" t="str">
            <v>Reject</v>
          </cell>
          <cell r="L291" t="str">
            <v>Reject</v>
          </cell>
          <cell r="M291" t="str">
            <v>N/A</v>
          </cell>
          <cell r="O291" t="str">
            <v>All to identify individual</v>
          </cell>
          <cell r="P291" t="str">
            <v>Used to uniquely identify an individual</v>
          </cell>
          <cell r="Q291" t="str">
            <v>M</v>
          </cell>
          <cell r="R291">
            <v>2</v>
          </cell>
          <cell r="S291" t="str">
            <v>CYP40302 - Record rejected - Local Patient Identifier (Extended) is blank. 
CYP40303 - Record rejected - Local Patient Identifier (Extended) has incorrect data format. Local Patient Identifier (Extended)=&lt;C403901&gt;</v>
          </cell>
        </row>
        <row r="292">
          <cell r="A292" t="str">
            <v>C403010</v>
          </cell>
          <cell r="B292" t="str">
            <v>C403</v>
          </cell>
          <cell r="C292" t="str">
            <v>010</v>
          </cell>
          <cell r="D292" t="str">
            <v>C403010_1</v>
          </cell>
          <cell r="E292" t="str">
            <v>CYP403CPP</v>
          </cell>
          <cell r="F292" t="str">
            <v>CHILD PROTECTION PLAN REASON CODE</v>
          </cell>
          <cell r="G292">
            <v>0</v>
          </cell>
          <cell r="H292">
            <v>291</v>
          </cell>
          <cell r="I292" t="str">
            <v>The reason the Child or Young Person (Children and Young People's Health Service) is subject to an active Child Protection Plan.</v>
          </cell>
          <cell r="J292" t="str">
            <v>an2</v>
          </cell>
          <cell r="K292" t="str">
            <v>Reject</v>
          </cell>
          <cell r="L292" t="str">
            <v>Reject</v>
          </cell>
          <cell r="M292" t="str">
            <v>Warning</v>
          </cell>
          <cell r="O292" t="str">
            <v>Used for analysis of data item</v>
          </cell>
          <cell r="P292" t="str">
            <v>To monitor details of children on a child protection plan</v>
          </cell>
          <cell r="Q292" t="str">
            <v>M</v>
          </cell>
          <cell r="R292">
            <v>3</v>
          </cell>
          <cell r="S292" t="str">
            <v>CYP40304 - Record rejected - Child Protection Plan Reason Code is blank. Local Patient Identifier (Extended)=&lt;C403901&gt;
CYP40305 - Record rejected - Child Protection Plan Reason Code has incorrect data format. Local Patient Identifier (Extended)=&lt;C403901&gt;
CYP40306 - Warning - Child Protection Plan Reason Code contains an invalid Child Protection Plan Reason Code. Local Patient Identifier=&lt;C403901&gt; Child Protection Plan Reason Code=&lt;C403010&gt;</v>
          </cell>
        </row>
        <row r="293">
          <cell r="A293" t="str">
            <v>C403020</v>
          </cell>
          <cell r="B293" t="str">
            <v>C403</v>
          </cell>
          <cell r="C293" t="str">
            <v>020</v>
          </cell>
          <cell r="D293" t="str">
            <v>C403020_1</v>
          </cell>
          <cell r="E293" t="str">
            <v>CYP403CPP</v>
          </cell>
          <cell r="F293" t="str">
            <v>CHILD PROTECTION PLAN START DATE</v>
          </cell>
          <cell r="G293">
            <v>0</v>
          </cell>
          <cell r="H293">
            <v>292</v>
          </cell>
          <cell r="I293" t="str">
            <v>The date on which a child / young person is placed on a child protection plan</v>
          </cell>
          <cell r="J293" t="str">
            <v>an10
ccyy-mm-dd</v>
          </cell>
          <cell r="K293" t="str">
            <v>Reject</v>
          </cell>
          <cell r="L293" t="str">
            <v>Reject</v>
          </cell>
          <cell r="M293" t="str">
            <v>N/A</v>
          </cell>
          <cell r="N293" t="str">
            <v>If CPPCarePlanStartDate is after the end of the reporting period, the record will be rejected.
If Child Protection Plan Start Date is before the Child's DATE OF BIRTH (as included in CYP001), then a warning will be generated.</v>
          </cell>
          <cell r="O293" t="str">
            <v>All to analyse between the data item and other events</v>
          </cell>
          <cell r="P293" t="str">
            <v>To monitor details of children on a child protection plan</v>
          </cell>
          <cell r="Q293" t="str">
            <v>M</v>
          </cell>
          <cell r="R293">
            <v>4</v>
          </cell>
          <cell r="S293" t="str">
            <v xml:space="preserve">CYP40310 - Record rejected - Child Protection Plan Start Date is blank. Local Patient Identifier=&lt;C403901&gt; 
CYP40308 - Record rejected - Child Protection Plan Start Date has incorrect date format. Local Patient Identifier (Extended)=&lt;C403901&gt;
CYP40311 - Warning - Child Protection Plan Start Date is before the Person Birth Date. Local Patient Identifier (Extended)=&lt;C403901&gt; Child Protection Plan Start Date=&lt;C403020&gt; 
CYP40312 - Record rejected - Child Protection Plan Start Date is after the end of the reporting period. Local Patient Identifier=&lt;C403901&gt; Child Protection Plan Start Date=&lt;C403020&gt; </v>
          </cell>
        </row>
        <row r="294">
          <cell r="A294" t="str">
            <v>C403030</v>
          </cell>
          <cell r="B294" t="str">
            <v>C403</v>
          </cell>
          <cell r="C294" t="str">
            <v>030</v>
          </cell>
          <cell r="D294" t="str">
            <v>C403030_1</v>
          </cell>
          <cell r="E294" t="str">
            <v>CYP403CPP</v>
          </cell>
          <cell r="F294" t="str">
            <v>CHILD PROTECTION PLAN END DATE</v>
          </cell>
          <cell r="G294">
            <v>0</v>
          </cell>
          <cell r="H294">
            <v>293</v>
          </cell>
          <cell r="I294" t="str">
            <v>The date on which a child / young person is removed from a child protection plan</v>
          </cell>
          <cell r="J294" t="str">
            <v>an10
ccyy-mm-dd</v>
          </cell>
          <cell r="K294" t="str">
            <v>N/A</v>
          </cell>
          <cell r="L294" t="str">
            <v>Reject</v>
          </cell>
          <cell r="M294" t="str">
            <v>N/A</v>
          </cell>
          <cell r="N294" t="str">
            <v>If CPPCarePlanEndDate is populated and not within the reporting period, the record will be rejected.
If it is before the CPPCarePlanStartDate, the record will be rejected.</v>
          </cell>
          <cell r="O294" t="str">
            <v>All to analyse between the data item and other events</v>
          </cell>
          <cell r="P294" t="str">
            <v>To monitor details of children on a child protection plan</v>
          </cell>
          <cell r="Q294" t="str">
            <v>R</v>
          </cell>
          <cell r="R294">
            <v>4</v>
          </cell>
          <cell r="S294" t="str">
            <v>CYP40309 - Record rejected - Child Protection Plan End Date has incorrect date format. Local Patient Identifier (Extended)=&lt;C403901&gt;
CYP40313 - Record rejected - Child Protection Plan End Date is before the Child Protection Plan Start Date. Local Patient Identifier (Extended)=&lt;C403901&gt;
CYP40315 - Record rejected - Child Protection Plan End Date is before the start of the reporting period. Local Patient Identifier (Extended)=&lt;C403901&gt; Child Protection Plan End Date=&lt;C403030&gt;
CYP40316 - Record rejected - Child Protection Plan End Date is after the end of the reporting period. Local Patient Identifier (Extended)=&lt;C403901&gt; Child Protection Plan End Date=&lt;C403030&gt;</v>
          </cell>
        </row>
        <row r="295">
          <cell r="A295" t="str">
            <v>C403D01</v>
          </cell>
          <cell r="E295" t="str">
            <v>CYP403CPP</v>
          </cell>
          <cell r="F295" t="str">
            <v>RECORD NUMBER</v>
          </cell>
          <cell r="G295">
            <v>1</v>
          </cell>
          <cell r="H295">
            <v>294</v>
          </cell>
          <cell r="I295" t="str">
            <v>Record number in this extract file.</v>
          </cell>
          <cell r="J295" t="str">
            <v>max n6</v>
          </cell>
        </row>
        <row r="296">
          <cell r="A296" t="str">
            <v>C403D02</v>
          </cell>
          <cell r="E296" t="str">
            <v>CYP403CPP</v>
          </cell>
          <cell r="F296" t="str">
            <v>CYP403 UNIQUE ID</v>
          </cell>
          <cell r="G296">
            <v>1</v>
          </cell>
          <cell r="H296">
            <v>295</v>
          </cell>
          <cell r="I296" t="str">
            <v>A unique ID per table.  This continues across reporting periods and across providers.  This uniquely identifies a row of data within a table.</v>
          </cell>
          <cell r="J296" t="str">
            <v>min n6 max n20</v>
          </cell>
        </row>
        <row r="297">
          <cell r="A297" t="str">
            <v>C403D03</v>
          </cell>
          <cell r="E297" t="str">
            <v>CYP403CPP</v>
          </cell>
          <cell r="F297" t="str">
            <v>ORGANISATION CODE (PROVIDER)</v>
          </cell>
          <cell r="G297">
            <v>1</v>
          </cell>
          <cell r="H297">
            <v>296</v>
          </cell>
          <cell r="I297" t="str">
            <v>Organisation code of provider submitting the data.</v>
          </cell>
          <cell r="J297" t="str">
            <v>max an6</v>
          </cell>
        </row>
        <row r="298">
          <cell r="A298" t="str">
            <v>C403D04</v>
          </cell>
          <cell r="E298" t="str">
            <v>CYP403CPP</v>
          </cell>
          <cell r="F298" t="str">
            <v>UNIQUE CYPHS ID (PATIENT)</v>
          </cell>
          <cell r="G298">
            <v>1</v>
          </cell>
          <cell r="H298">
            <v>297</v>
          </cell>
          <cell r="I298" t="str">
            <v>A nationally unique ID for the patient in the CYPHS Data Set generated from an index held by the BSP.</v>
          </cell>
          <cell r="J298" t="str">
            <v>max n10</v>
          </cell>
        </row>
        <row r="299">
          <cell r="A299" t="str">
            <v>C403D05</v>
          </cell>
          <cell r="E299" t="str">
            <v>CYP403CPP</v>
          </cell>
          <cell r="F299" t="str">
            <v>BSP UNIQUE ID</v>
          </cell>
          <cell r="G299">
            <v>1</v>
          </cell>
          <cell r="H299">
            <v>298</v>
          </cell>
          <cell r="I299" t="str">
            <v xml:space="preserve">A unique ID applied when original data file was uploaded to the Bureau Service Portal. Where a single upload is used to provide data for different reporting periods, there will be a separate BSPUniqueID assigned to each reporting period.  </v>
          </cell>
          <cell r="J299" t="str">
            <v>max n6</v>
          </cell>
        </row>
        <row r="300">
          <cell r="A300" t="str">
            <v>C403D06</v>
          </cell>
          <cell r="E300" t="str">
            <v>CYP403CPP</v>
          </cell>
          <cell r="F300" t="str">
            <v>AGE AT CHILD PROTECTION PLAN START DATE</v>
          </cell>
          <cell r="G300">
            <v>1</v>
          </cell>
          <cell r="H300">
            <v>299</v>
          </cell>
          <cell r="I300" t="str">
            <v>Age at Child Protection Plan Start Date</v>
          </cell>
          <cell r="J300" t="str">
            <v>max n2</v>
          </cell>
        </row>
        <row r="301">
          <cell r="A301" t="str">
            <v>C403D07</v>
          </cell>
          <cell r="E301" t="str">
            <v>CYP403CPP</v>
          </cell>
          <cell r="F301" t="str">
            <v>AGE AT CHILD PROTECTION PLAN END DATE</v>
          </cell>
          <cell r="G301">
            <v>1</v>
          </cell>
          <cell r="H301">
            <v>300</v>
          </cell>
          <cell r="I301" t="str">
            <v>Age at Child Protection Plan End Date</v>
          </cell>
          <cell r="J301" t="str">
            <v>max n2</v>
          </cell>
        </row>
        <row r="302">
          <cell r="A302" t="str">
            <v>C403D08</v>
          </cell>
          <cell r="E302" t="str">
            <v>CYP403CPP</v>
          </cell>
          <cell r="F302" t="str">
            <v>TIME SPENT ON CHILD PROTECTION PLAN</v>
          </cell>
          <cell r="G302">
            <v>1</v>
          </cell>
          <cell r="H302">
            <v>301</v>
          </cell>
          <cell r="I302" t="str">
            <v>Time Spent on Child Protection Plan</v>
          </cell>
          <cell r="J302" t="str">
            <v>max n3</v>
          </cell>
        </row>
        <row r="303">
          <cell r="A303" t="str">
            <v>C404901</v>
          </cell>
          <cell r="B303" t="str">
            <v>C404</v>
          </cell>
          <cell r="C303" t="str">
            <v>901</v>
          </cell>
          <cell r="D303" t="str">
            <v>901_8</v>
          </cell>
          <cell r="E303" t="str">
            <v>CYP404AssTechToSupportDisTyp</v>
          </cell>
          <cell r="F303" t="str">
            <v>LOCAL PATIENT IDENTIFIER (EXTENDED)</v>
          </cell>
          <cell r="G303">
            <v>0</v>
          </cell>
          <cell r="H303">
            <v>302</v>
          </cell>
          <cell r="I303" t="str">
            <v>This is a number used to identify a PATIENT uniquely within a Health Care Provider. It may be different from the PATIENT's casenote number and may be assigned automatically by the computer system.</v>
          </cell>
          <cell r="J303" t="str">
            <v>max an20</v>
          </cell>
          <cell r="K303" t="str">
            <v>Reject</v>
          </cell>
          <cell r="L303" t="str">
            <v>Reject</v>
          </cell>
          <cell r="M303" t="str">
            <v>N/A</v>
          </cell>
          <cell r="O303" t="str">
            <v>All to identify individual</v>
          </cell>
          <cell r="P303" t="str">
            <v>Used to uniquely identify an individual</v>
          </cell>
          <cell r="Q303" t="str">
            <v>M</v>
          </cell>
          <cell r="R303">
            <v>2</v>
          </cell>
          <cell r="S303" t="str">
            <v>CYP40402 - Record rejected - Local Patient Identifier (Extended) is blank. 
CYP40403 - Record rejected - Local Patient Identifier (Extended) has incorrect data format. Local Patient Identifier (Extended)=&lt;C404901&gt;</v>
          </cell>
        </row>
        <row r="304">
          <cell r="A304" t="str">
            <v>C404010</v>
          </cell>
          <cell r="B304" t="str">
            <v>C404</v>
          </cell>
          <cell r="C304" t="str">
            <v>010</v>
          </cell>
          <cell r="D304" t="str">
            <v>C404010_1</v>
          </cell>
          <cell r="E304" t="str">
            <v>CYP404AssTechToSupportDisTyp</v>
          </cell>
          <cell r="F304" t="str">
            <v>ASSISTIVE TECHNOLOGY FINDING (SNOMED CT)</v>
          </cell>
          <cell r="G304">
            <v>0</v>
          </cell>
          <cell r="H304">
            <v>303</v>
          </cell>
          <cell r="I304" t="str">
            <v>The SNOMED CT concept ID which is used to identify the finding relating to the Assistive Technology that a PERSON is dependent on.</v>
          </cell>
          <cell r="J304" t="str">
            <v>min an6 max an18</v>
          </cell>
          <cell r="K304" t="str">
            <v>Reject</v>
          </cell>
          <cell r="L304" t="str">
            <v>Reject</v>
          </cell>
          <cell r="M304" t="str">
            <v>N/A</v>
          </cell>
          <cell r="N304" t="str">
            <v>If Assistive Technology Finding (SNOMED CT) contains an invalid Technology Type, then a warning will be generated.</v>
          </cell>
          <cell r="O304" t="str">
            <v>Used for analysis of data item</v>
          </cell>
          <cell r="P304" t="str">
            <v>To monitor data quality details of the technology type</v>
          </cell>
          <cell r="Q304" t="str">
            <v>M</v>
          </cell>
          <cell r="R304">
            <v>3</v>
          </cell>
          <cell r="S304" t="str">
            <v>CYP40404 - Record rejected - Assistive Technology Finding (SNOMED CT) is blank. Local Patient Identifier (Extended)=&lt;C404901&gt;
CYP40405 - Record rejected - Assistive Technology Finding (SNOMED CT) has incorrect data format. Local Patient Identifier (Extended)=&lt;C404901&gt;
CYP40406 - Warning - CYP404TechDepToSupportDisType contains an invalid Assistive Technology Finding (SNOMED CT). Local Patient Identifier=&lt;C404901&gt; Assistive Technology Finding (SNOMED CT)=&lt;C404010&gt;</v>
          </cell>
        </row>
        <row r="305">
          <cell r="A305" t="str">
            <v>C404020</v>
          </cell>
          <cell r="B305" t="str">
            <v>C404</v>
          </cell>
          <cell r="C305" t="str">
            <v>020</v>
          </cell>
          <cell r="D305" t="str">
            <v>C404020_1</v>
          </cell>
          <cell r="E305" t="str">
            <v>CYP404AssTechToSupportDisTyp</v>
          </cell>
          <cell r="F305" t="str">
            <v>PRESCRIPTION DATE (ASSISTIVE TECHNOLOGY)</v>
          </cell>
          <cell r="G305">
            <v>0</v>
          </cell>
          <cell r="H305">
            <v>304</v>
          </cell>
          <cell r="I305" t="str">
            <v>The date when a person is prescribed a specific type of assistive technology.</v>
          </cell>
          <cell r="J305" t="str">
            <v>an10
ccyy-mm-dd</v>
          </cell>
          <cell r="K305" t="str">
            <v>N/A</v>
          </cell>
          <cell r="L305" t="str">
            <v>Reject</v>
          </cell>
          <cell r="M305" t="str">
            <v>N/A</v>
          </cell>
          <cell r="O305" t="str">
            <v>All to analyse between the data item and other events</v>
          </cell>
          <cell r="P305" t="str">
            <v>To monitor details of the technology</v>
          </cell>
          <cell r="Q305" t="str">
            <v>R</v>
          </cell>
          <cell r="R305">
            <v>1</v>
          </cell>
          <cell r="S305" t="str">
            <v>CYP40408 - Record rejected - Prescription Date (Assistive Technology) has incorrect data format. Local Patient Identifier (Extended)=&lt;C404901&gt;</v>
          </cell>
        </row>
        <row r="306">
          <cell r="A306" t="str">
            <v>C404D01</v>
          </cell>
          <cell r="E306" t="str">
            <v>CYP404AssTechToSupportDisTyp</v>
          </cell>
          <cell r="F306" t="str">
            <v>RECORD NUMBER</v>
          </cell>
          <cell r="G306">
            <v>1</v>
          </cell>
          <cell r="H306">
            <v>305</v>
          </cell>
          <cell r="I306" t="str">
            <v>Record number in this extract file.</v>
          </cell>
          <cell r="J306" t="str">
            <v>max n6</v>
          </cell>
        </row>
        <row r="307">
          <cell r="A307" t="str">
            <v>C404D02</v>
          </cell>
          <cell r="E307" t="str">
            <v>CYP404AssTechToSupportDisTyp</v>
          </cell>
          <cell r="F307" t="str">
            <v>CYP404 UNIQUE ID</v>
          </cell>
          <cell r="G307">
            <v>1</v>
          </cell>
          <cell r="H307">
            <v>306</v>
          </cell>
          <cell r="I307" t="str">
            <v>A unique ID per table.  This continues across reporting periods and across providers.  This uniquely identifies a row of data within a table.</v>
          </cell>
          <cell r="J307" t="str">
            <v>min n6 max n20</v>
          </cell>
        </row>
        <row r="308">
          <cell r="A308" t="str">
            <v>C404D03</v>
          </cell>
          <cell r="E308" t="str">
            <v>CYP404AssTechToSupportDisTyp</v>
          </cell>
          <cell r="F308" t="str">
            <v>ORGANISATION CODE (PROVIDER)</v>
          </cell>
          <cell r="G308">
            <v>1</v>
          </cell>
          <cell r="H308">
            <v>307</v>
          </cell>
          <cell r="I308" t="str">
            <v>Organisation code of provider submitting the data.</v>
          </cell>
          <cell r="J308" t="str">
            <v>max an6</v>
          </cell>
        </row>
        <row r="309">
          <cell r="A309" t="str">
            <v>C404D04</v>
          </cell>
          <cell r="E309" t="str">
            <v>CYP404AssTechToSupportDisTyp</v>
          </cell>
          <cell r="F309" t="str">
            <v>UNIQUE CYPHS ID (PATIENT)</v>
          </cell>
          <cell r="G309">
            <v>1</v>
          </cell>
          <cell r="H309">
            <v>308</v>
          </cell>
          <cell r="I309" t="str">
            <v>A nationally unique ID for the patient in the CYPHS Data Set generated from an index held by the BSP.</v>
          </cell>
          <cell r="J309" t="str">
            <v>max n10</v>
          </cell>
        </row>
        <row r="310">
          <cell r="A310" t="str">
            <v>C404D05</v>
          </cell>
          <cell r="E310" t="str">
            <v>CYP404AssTechToSupportDisTyp</v>
          </cell>
          <cell r="F310" t="str">
            <v>BSP UNIQUE ID</v>
          </cell>
          <cell r="G310">
            <v>1</v>
          </cell>
          <cell r="H310">
            <v>309</v>
          </cell>
          <cell r="I310" t="str">
            <v xml:space="preserve">A unique ID applied when original data file was uploaded to the Bureau Service Portal. Where a single upload is used to provide data for different reporting periods, there will be a separate BSPUniqueID assigned to each reporting period.  </v>
          </cell>
          <cell r="J310" t="str">
            <v>max n6</v>
          </cell>
        </row>
        <row r="311">
          <cell r="A311" t="str">
            <v>C501901</v>
          </cell>
          <cell r="B311" t="str">
            <v>C501</v>
          </cell>
          <cell r="C311" t="str">
            <v>901</v>
          </cell>
          <cell r="D311" t="str">
            <v>901_9</v>
          </cell>
          <cell r="E311" t="str">
            <v>CYP501CodedImm</v>
          </cell>
          <cell r="F311" t="str">
            <v>LOCAL PATIENT IDENTIFIER (EXTENDED)</v>
          </cell>
          <cell r="G311">
            <v>0</v>
          </cell>
          <cell r="H311">
            <v>310</v>
          </cell>
          <cell r="I311" t="str">
            <v>This is a number used to identify a PATIENT uniquely within a Health Care Provider. It may be different from the PATIENT's casenote number and may be assigned automatically by the computer system.</v>
          </cell>
          <cell r="J311" t="str">
            <v>max an20</v>
          </cell>
          <cell r="K311" t="str">
            <v>Reject</v>
          </cell>
          <cell r="L311" t="str">
            <v>Reject</v>
          </cell>
          <cell r="M311" t="str">
            <v>N/A</v>
          </cell>
          <cell r="O311" t="str">
            <v>All to identify individual</v>
          </cell>
          <cell r="P311" t="str">
            <v>Used to uniquely identify an individual</v>
          </cell>
          <cell r="Q311" t="str">
            <v>M</v>
          </cell>
          <cell r="R311">
            <v>2</v>
          </cell>
          <cell r="S311" t="str">
            <v>CYP50103 - Record rejected - Local Patient Identifier (Extended) is blank. 
CYP50104 - Record rejected - Local Patient Identifier (Extended) has incorrect data format. Local Patient Identifier (Extended)=&lt;C501901&gt;</v>
          </cell>
        </row>
        <row r="312">
          <cell r="A312" t="str">
            <v>C501907</v>
          </cell>
          <cell r="B312" t="str">
            <v>C501</v>
          </cell>
          <cell r="C312" t="str">
            <v>907</v>
          </cell>
          <cell r="D312" t="str">
            <v>907_1</v>
          </cell>
          <cell r="E312" t="str">
            <v>CYP501CodedImm</v>
          </cell>
          <cell r="F312" t="str">
            <v>IMMUNISATION DATE</v>
          </cell>
          <cell r="G312">
            <v>0</v>
          </cell>
          <cell r="H312">
            <v>311</v>
          </cell>
          <cell r="I312" t="str">
            <v>The date on which the immunisation was carried out</v>
          </cell>
          <cell r="J312" t="str">
            <v>an10
ccyy-mm-dd</v>
          </cell>
          <cell r="K312" t="str">
            <v>Reject</v>
          </cell>
          <cell r="L312" t="str">
            <v>Reject</v>
          </cell>
          <cell r="M312" t="str">
            <v>N/A</v>
          </cell>
          <cell r="N312" t="str">
            <v>If ImmunisationDate is after the end of the reporting period, the record will be rejected.
If ImmunisationDate is before the patient's DATE OF BIRTH (as included in CYP001), the record will be rejected</v>
          </cell>
          <cell r="O312" t="str">
            <v>All to analyse between the data item and other events</v>
          </cell>
          <cell r="P312" t="str">
            <v>Analysis of times differences</v>
          </cell>
          <cell r="Q312" t="str">
            <v>M</v>
          </cell>
          <cell r="R312">
            <v>4</v>
          </cell>
          <cell r="S312" t="str">
            <v xml:space="preserve">CYP50105 - Record rejected - Immunisation Date is blank. Local Patient Identifier (Extended)=&lt;C501901&gt;
CYP50106 - Record rejected - Immunisation Date has incorrect date format. Local Patient Identifier (Extended)=&lt;C501901&gt;
CYP50107 - Record rejected - Immunisation Date is before the Person Birth Date. Local Patient Identifier (Extended)=&lt;C501901&gt; Immunisation Date=&lt;C501907&gt; 
CYP50108 - Record rejected - Immunisation Date is after the end of the reporting period. Local Patient Identifier (Extended)=&lt;C501901&gt; Immunisation Date=&lt;C501907&gt; </v>
          </cell>
        </row>
        <row r="313">
          <cell r="A313" t="str">
            <v>C501010</v>
          </cell>
          <cell r="B313" t="str">
            <v>C501</v>
          </cell>
          <cell r="C313" t="str">
            <v>010</v>
          </cell>
          <cell r="D313" t="str">
            <v>C501010_1</v>
          </cell>
          <cell r="E313" t="str">
            <v>CYP501CodedImm</v>
          </cell>
          <cell r="F313" t="str">
            <v>PROCEDURE SCHEME IN USE</v>
          </cell>
          <cell r="G313">
            <v>0</v>
          </cell>
          <cell r="H313">
            <v>312</v>
          </cell>
          <cell r="I313" t="str">
            <v>The code scheme basis of a procedure.</v>
          </cell>
          <cell r="J313" t="str">
            <v>an2</v>
          </cell>
          <cell r="K313" t="str">
            <v>Reject</v>
          </cell>
          <cell r="L313" t="str">
            <v>Reject</v>
          </cell>
          <cell r="M313" t="str">
            <v>Warning</v>
          </cell>
          <cell r="O313" t="str">
            <v>All for analysis of the data item</v>
          </cell>
          <cell r="P313" t="str">
            <v>Required for reporting on data quality differences between coding schemes</v>
          </cell>
          <cell r="Q313" t="str">
            <v>M</v>
          </cell>
          <cell r="R313">
            <v>3</v>
          </cell>
          <cell r="S313" t="str">
            <v>CYP50112 - Record rejected - Procedure Scheme In Use contains an invalid Procedure Scheme In Use. Local Patient Identifier (Extended)=&lt;C501901&gt; Procedure Scheme In Use=&lt;C501010&gt;
CYP50109 - Record rejected - Procedure Scheme In Use has incorrect data format. Local Patient Identifier (Extended)=&lt;C501901&gt; 
CYP50116 - Record rejected - Procedure Scheme in use is blank. Local Patient Identifier (Extended) = &lt;C501901&gt;</v>
          </cell>
        </row>
        <row r="314">
          <cell r="A314" t="str">
            <v>C501020</v>
          </cell>
          <cell r="B314" t="str">
            <v>C501</v>
          </cell>
          <cell r="C314" t="str">
            <v>020</v>
          </cell>
          <cell r="D314" t="str">
            <v>C501020_1</v>
          </cell>
          <cell r="E314" t="str">
            <v>CYP501CodedImm</v>
          </cell>
          <cell r="F314" t="str">
            <v>IMMUNISATION PROCEDURE (CLINICAL TERMINOLOGY)</v>
          </cell>
          <cell r="G314">
            <v>0</v>
          </cell>
          <cell r="H314">
            <v>313</v>
          </cell>
          <cell r="I314" t="str">
            <v>A unique identifier for an immunisation from a specific clinical terminology</v>
          </cell>
          <cell r="J314" t="str">
            <v>min an5 max an18</v>
          </cell>
          <cell r="K314" t="str">
            <v>Reject</v>
          </cell>
          <cell r="L314" t="str">
            <v>Reject</v>
          </cell>
          <cell r="M314" t="str">
            <v>N/A</v>
          </cell>
          <cell r="O314" t="str">
            <v>All for analysis of the data item</v>
          </cell>
          <cell r="P314" t="str">
            <v>The analyse differences in the outcomes and activity depending on immunisation procedure</v>
          </cell>
          <cell r="Q314" t="str">
            <v>M</v>
          </cell>
          <cell r="R314">
            <v>2</v>
          </cell>
          <cell r="S314" t="str">
            <v>CYP50113 - Record rejected - Immunisation Procedure (Clinical Terminology) is blank. Local Patient Identifier (Extended)=&lt;C501901&gt;
CYP50114 - Record rejected - Immunisation Procedure (Clinical Terminology) has incorrect data format. Local Patient Identifier (Extended)=&lt;C501901&gt; Immunisation Procedure (Clinical Terminology) = &lt;C501020&gt;</v>
          </cell>
        </row>
        <row r="315">
          <cell r="A315" t="str">
            <v>C501908</v>
          </cell>
          <cell r="B315" t="str">
            <v>C501</v>
          </cell>
          <cell r="C315" t="str">
            <v>908</v>
          </cell>
          <cell r="D315" t="str">
            <v>908_1</v>
          </cell>
          <cell r="E315" t="str">
            <v>CYP501CodedImm</v>
          </cell>
          <cell r="F315" t="str">
            <v>ORGANISATION CODE (IMMUNISATION RESPONSIBLE ORGANISATION)</v>
          </cell>
          <cell r="G315">
            <v>0</v>
          </cell>
          <cell r="H315">
            <v>314</v>
          </cell>
          <cell r="I315" t="str">
            <v>The ORGANISATION CODE of the ORGANISATION carrying out the immunisation.</v>
          </cell>
          <cell r="J315" t="str">
            <v>max an6</v>
          </cell>
          <cell r="K315" t="str">
            <v>N/A</v>
          </cell>
          <cell r="L315" t="str">
            <v>Reject</v>
          </cell>
          <cell r="M315" t="str">
            <v>Warning</v>
          </cell>
          <cell r="N315" t="str">
            <v>If ORGANISATION CODE is not in national organisation tables a warning will be reported</v>
          </cell>
          <cell r="O315" t="str">
            <v>Used for analysis of data item</v>
          </cell>
          <cell r="P315" t="str">
            <v>Required for reporting on Care Activities, Performance and Pricing</v>
          </cell>
          <cell r="Q315" t="str">
            <v>R</v>
          </cell>
          <cell r="R315">
            <v>2</v>
          </cell>
          <cell r="S315" t="str">
            <v>CYP50110 - Record rejected - Organisation Code (Immunisation Responsible Organisation) has incorrect data format. Local Patient Identifier (Extended)=&lt;C501901&gt;
CYP50111 - Warning - Organisation Code (Immunisation Responsible Organisation) is not for a current live organisation in national tables. Local Patient Identifier (Extended)=&lt;C501901&gt;</v>
          </cell>
        </row>
        <row r="316">
          <cell r="A316" t="str">
            <v>C501D01</v>
          </cell>
          <cell r="E316" t="str">
            <v>CYP501CodedImm</v>
          </cell>
          <cell r="F316" t="str">
            <v>RECORD NUMBER</v>
          </cell>
          <cell r="G316">
            <v>1</v>
          </cell>
          <cell r="H316">
            <v>315</v>
          </cell>
          <cell r="I316" t="str">
            <v>Record number in this extract file.</v>
          </cell>
          <cell r="J316" t="str">
            <v>max n6</v>
          </cell>
        </row>
        <row r="317">
          <cell r="A317" t="str">
            <v>C501D02</v>
          </cell>
          <cell r="E317" t="str">
            <v>CYP501CodedImm</v>
          </cell>
          <cell r="F317" t="str">
            <v>CYP501 UNIQUE ID</v>
          </cell>
          <cell r="G317">
            <v>1</v>
          </cell>
          <cell r="H317">
            <v>316</v>
          </cell>
          <cell r="I317" t="str">
            <v>A unique ID per table.  This continues across reporting periods and across providers.  This uniquely identifies a row of data within a table.</v>
          </cell>
          <cell r="J317" t="str">
            <v>min n6 max n20</v>
          </cell>
        </row>
        <row r="318">
          <cell r="A318" t="str">
            <v>C501D03</v>
          </cell>
          <cell r="E318" t="str">
            <v>CYP501CodedImm</v>
          </cell>
          <cell r="F318" t="str">
            <v>ORGANISATION CODE (PROVIDER)</v>
          </cell>
          <cell r="G318">
            <v>1</v>
          </cell>
          <cell r="H318">
            <v>317</v>
          </cell>
          <cell r="I318" t="str">
            <v>Organisation code of provider submitting the data.</v>
          </cell>
          <cell r="J318" t="str">
            <v>max an6</v>
          </cell>
        </row>
        <row r="319">
          <cell r="A319" t="str">
            <v>C501D04</v>
          </cell>
          <cell r="E319" t="str">
            <v>CYP501CodedImm</v>
          </cell>
          <cell r="F319" t="str">
            <v>UNIQUE CYPHS ID (PATIENT)</v>
          </cell>
          <cell r="G319">
            <v>1</v>
          </cell>
          <cell r="H319">
            <v>318</v>
          </cell>
          <cell r="I319" t="str">
            <v>A nationally unique ID for the patient in the CYPHS Data Set generated from an index held by the BSP.</v>
          </cell>
          <cell r="J319" t="str">
            <v>max n10</v>
          </cell>
        </row>
        <row r="320">
          <cell r="A320" t="str">
            <v>C501D05</v>
          </cell>
          <cell r="E320" t="str">
            <v>CYP501CodedImm</v>
          </cell>
          <cell r="F320" t="str">
            <v>BSP UNIQUE ID</v>
          </cell>
          <cell r="G320">
            <v>1</v>
          </cell>
          <cell r="H320">
            <v>319</v>
          </cell>
          <cell r="I320" t="str">
            <v xml:space="preserve">A unique ID applied when original data file was uploaded to the Bureau Service Portal. Where a single upload is used to provide data for different reporting periods, there will be a separate BSPUniqueID assigned to each reporting period.  </v>
          </cell>
          <cell r="J320" t="str">
            <v>max n6</v>
          </cell>
        </row>
        <row r="321">
          <cell r="A321" t="str">
            <v>C501D06</v>
          </cell>
          <cell r="E321" t="str">
            <v>CYP501CodedImm</v>
          </cell>
          <cell r="F321" t="str">
            <v>AGE AT IMMUNISATION DATE</v>
          </cell>
          <cell r="G321">
            <v>1</v>
          </cell>
          <cell r="H321">
            <v>320</v>
          </cell>
          <cell r="I321" t="str">
            <v>Age at Immunisation Date</v>
          </cell>
          <cell r="J321" t="str">
            <v>max n2</v>
          </cell>
        </row>
        <row r="322">
          <cell r="A322" t="str">
            <v>C501D07</v>
          </cell>
          <cell r="E322" t="str">
            <v>CYP501CodedImm</v>
          </cell>
          <cell r="F322" t="str">
            <v>SCHOOL YEAR AT IMMUNISATION DATE</v>
          </cell>
          <cell r="G322">
            <v>1</v>
          </cell>
          <cell r="H322">
            <v>321</v>
          </cell>
          <cell r="I322" t="str">
            <v>School Year at Immunisation Date should be recorded whether the young person is at school or not.</v>
          </cell>
          <cell r="J322" t="str">
            <v>max an2</v>
          </cell>
        </row>
        <row r="323">
          <cell r="A323" t="str">
            <v>C502901</v>
          </cell>
          <cell r="B323" t="str">
            <v>C502</v>
          </cell>
          <cell r="C323" t="str">
            <v>901</v>
          </cell>
          <cell r="D323" t="str">
            <v>901_10</v>
          </cell>
          <cell r="E323" t="str">
            <v>CYP502Imm</v>
          </cell>
          <cell r="F323" t="str">
            <v>LOCAL PATIENT IDENTIFIER (EXTENDED)</v>
          </cell>
          <cell r="G323">
            <v>0</v>
          </cell>
          <cell r="H323">
            <v>322</v>
          </cell>
          <cell r="I323" t="str">
            <v>This is a number used to identify a PATIENT uniquely within a Health Care Provider. It may be different from the PATIENT's casenote number and may be assigned automatically by the computer system.</v>
          </cell>
          <cell r="J323" t="str">
            <v>max an20</v>
          </cell>
          <cell r="K323" t="str">
            <v>Reject</v>
          </cell>
          <cell r="L323" t="str">
            <v>Reject</v>
          </cell>
          <cell r="M323" t="str">
            <v>N/A</v>
          </cell>
          <cell r="O323" t="str">
            <v>All to identify individual</v>
          </cell>
          <cell r="P323" t="str">
            <v>Used to uniquely identify an individual</v>
          </cell>
          <cell r="Q323" t="str">
            <v>M</v>
          </cell>
          <cell r="R323">
            <v>2</v>
          </cell>
          <cell r="S323" t="str">
            <v>CYP50203 - Record rejected - Local Patient Identifier (Extended) is blank.
CYP50204 - Record rejected - Local Patient Identifier (Extended) has incorrect data format. Local Patient Identifier (Extended)=&lt;C502901&gt;</v>
          </cell>
        </row>
        <row r="324">
          <cell r="A324" t="str">
            <v>C502907</v>
          </cell>
          <cell r="B324" t="str">
            <v>C502</v>
          </cell>
          <cell r="C324" t="str">
            <v>907</v>
          </cell>
          <cell r="D324" t="str">
            <v>907_2</v>
          </cell>
          <cell r="E324" t="str">
            <v>CYP502Imm</v>
          </cell>
          <cell r="F324" t="str">
            <v>IMMUNISATION DATE</v>
          </cell>
          <cell r="G324">
            <v>0</v>
          </cell>
          <cell r="H324">
            <v>323</v>
          </cell>
          <cell r="I324" t="str">
            <v>The date on which the immunisation was carried out</v>
          </cell>
          <cell r="J324" t="str">
            <v>an10
ccyy-mm-dd</v>
          </cell>
          <cell r="K324" t="str">
            <v>Reject</v>
          </cell>
          <cell r="L324" t="str">
            <v>Reject</v>
          </cell>
          <cell r="M324" t="str">
            <v>N/A</v>
          </cell>
          <cell r="O324" t="str">
            <v>All to analyse between the data item and other events</v>
          </cell>
          <cell r="P324" t="str">
            <v>Analysis of times differences</v>
          </cell>
          <cell r="Q324" t="str">
            <v>M</v>
          </cell>
          <cell r="R324">
            <v>2</v>
          </cell>
          <cell r="S324" t="str">
            <v>CYP50208 - Record rejected - Immunisation Date is blank. Local Patient Identifier (Extended)=&lt;C502901&gt;
CYP50209 - Record rejected - Immunisation Date has incorrect data format. Local Patient Identifier (Extended)=&lt;C502901&gt;</v>
          </cell>
        </row>
        <row r="325">
          <cell r="A325" t="str">
            <v>C502908</v>
          </cell>
          <cell r="B325" t="str">
            <v>C502</v>
          </cell>
          <cell r="C325" t="str">
            <v>908</v>
          </cell>
          <cell r="D325" t="str">
            <v>908_2</v>
          </cell>
          <cell r="E325" t="str">
            <v>CYP502Imm</v>
          </cell>
          <cell r="F325" t="str">
            <v>ORGANISATION CODE (IMMUNISATION RESPONSIBLE ORGANISATION)</v>
          </cell>
          <cell r="G325">
            <v>0</v>
          </cell>
          <cell r="H325">
            <v>324</v>
          </cell>
          <cell r="I325" t="str">
            <v>The ORGANISATION CODE of the ORGANISATION carrying out the immunisation.</v>
          </cell>
          <cell r="J325" t="str">
            <v>max an6</v>
          </cell>
          <cell r="K325" t="str">
            <v>N/A</v>
          </cell>
          <cell r="L325" t="str">
            <v>Reject</v>
          </cell>
          <cell r="M325" t="str">
            <v>Warning</v>
          </cell>
          <cell r="N325" t="str">
            <v>If ORGANISATION CODE is not in national organisation tables a warning will be reported</v>
          </cell>
          <cell r="O325" t="str">
            <v>Used for analysis of data item</v>
          </cell>
          <cell r="P325" t="str">
            <v>Required for reporting on Care Activities, Performance and Pricing</v>
          </cell>
          <cell r="Q325" t="str">
            <v>R</v>
          </cell>
          <cell r="R325">
            <v>2</v>
          </cell>
          <cell r="S325" t="str">
            <v>CYP50210 - Record rejected - Organisation Code (Immunisation Responsible Organisation) has incorrect data format. Local Patient Identifier (Extended)=&lt;C502901&gt;
CYP50211 - Warning - Organisation Code (Immunisation Responsible Organisation) is not for a current live organisation in national tables. Local Patient Identifier (Extended)=&lt;C502901&gt;</v>
          </cell>
        </row>
        <row r="326">
          <cell r="A326" t="str">
            <v>C502010</v>
          </cell>
          <cell r="B326" t="str">
            <v>C502</v>
          </cell>
          <cell r="C326" t="str">
            <v>010</v>
          </cell>
          <cell r="D326" t="str">
            <v>C502010_1</v>
          </cell>
          <cell r="E326" t="str">
            <v>CYP502Imm</v>
          </cell>
          <cell r="F326" t="str">
            <v>CHILDHOOD IMMUNISATION TYPE (CHILDREN AND YOUNG PEOPLE'S HEALTH SERVICES)</v>
          </cell>
          <cell r="G326">
            <v>0</v>
          </cell>
          <cell r="H326">
            <v>325</v>
          </cell>
          <cell r="I326" t="str">
            <v>Whether or not a child's immunisations are up to date, derived from Red Book 2009</v>
          </cell>
          <cell r="J326" t="str">
            <v>an3</v>
          </cell>
          <cell r="K326" t="str">
            <v>Reject</v>
          </cell>
          <cell r="L326" t="str">
            <v>Reject</v>
          </cell>
          <cell r="M326" t="str">
            <v>Warning</v>
          </cell>
          <cell r="O326" t="str">
            <v>All for analysis of the data item</v>
          </cell>
          <cell r="P326" t="str">
            <v>The analyse differences in the outcomes and activity depending on immunisation type</v>
          </cell>
          <cell r="Q326" t="str">
            <v>M</v>
          </cell>
          <cell r="R326">
            <v>3</v>
          </cell>
          <cell r="S326" t="str">
            <v>CYP50205 - Record rejected - Childhood Immunisation Type (Children and Young People's Health Services) is blank. Local Patient Identifier (Extended)=&lt;C502901&gt;
CYP50206 - Record rejected - Childhood Immunisation Type (Children and Young People's Health Services) has incorrect data format. Local Patient Identifier (Extended)=&lt;C502901&gt;
CYP50207 - Warning - Childhood Immunisation Type (Children and Young People's Health Services) contains an invalid Childhood Immunisation Type (Children and Young People's Health Services). Local Patient Identifier (Extended)=&lt;C502901&gt; Childhood Immunisation Type (Children and Young People's Health Services)=&lt;C502010&gt;</v>
          </cell>
        </row>
        <row r="327">
          <cell r="A327" t="str">
            <v>C502D01</v>
          </cell>
          <cell r="E327" t="str">
            <v>CYP502Imm</v>
          </cell>
          <cell r="F327" t="str">
            <v>RECORD NUMBER</v>
          </cell>
          <cell r="G327">
            <v>1</v>
          </cell>
          <cell r="H327">
            <v>326</v>
          </cell>
          <cell r="I327" t="str">
            <v>Record number in this extract file.</v>
          </cell>
          <cell r="J327" t="str">
            <v>max n6</v>
          </cell>
        </row>
        <row r="328">
          <cell r="A328" t="str">
            <v>C502D02</v>
          </cell>
          <cell r="E328" t="str">
            <v>CYP502Imm</v>
          </cell>
          <cell r="F328" t="str">
            <v>CYP502 UNIQUE ID</v>
          </cell>
          <cell r="G328">
            <v>1</v>
          </cell>
          <cell r="H328">
            <v>327</v>
          </cell>
          <cell r="I328" t="str">
            <v>A unique ID per table.  This continues across reporting periods and across providers.  This uniquely identifies a row of data within a table.</v>
          </cell>
          <cell r="J328" t="str">
            <v>min n6 max n20</v>
          </cell>
        </row>
        <row r="329">
          <cell r="A329" t="str">
            <v>C502D03</v>
          </cell>
          <cell r="E329" t="str">
            <v>CYP502Imm</v>
          </cell>
          <cell r="F329" t="str">
            <v>ORGANISATION CODE (PROVIDER)</v>
          </cell>
          <cell r="G329">
            <v>1</v>
          </cell>
          <cell r="H329">
            <v>328</v>
          </cell>
          <cell r="I329" t="str">
            <v>Organisation code of provider submitting the data.</v>
          </cell>
          <cell r="J329" t="str">
            <v>max an6</v>
          </cell>
        </row>
        <row r="330">
          <cell r="A330" t="str">
            <v>C502D04</v>
          </cell>
          <cell r="E330" t="str">
            <v>CYP502Imm</v>
          </cell>
          <cell r="F330" t="str">
            <v>UNIQUE CYPHS ID (PATIENT)</v>
          </cell>
          <cell r="G330">
            <v>1</v>
          </cell>
          <cell r="H330">
            <v>329</v>
          </cell>
          <cell r="I330" t="str">
            <v>A nationally unique ID for the patient in the CYPHS Data Set generated from an index held by the BSP.</v>
          </cell>
          <cell r="J330" t="str">
            <v>max n10</v>
          </cell>
        </row>
        <row r="331">
          <cell r="A331" t="str">
            <v>C502D05</v>
          </cell>
          <cell r="E331" t="str">
            <v>CYP502Imm</v>
          </cell>
          <cell r="F331" t="str">
            <v>BSP UNIQUE ID</v>
          </cell>
          <cell r="G331">
            <v>1</v>
          </cell>
          <cell r="H331">
            <v>330</v>
          </cell>
          <cell r="I331" t="str">
            <v xml:space="preserve">A unique ID applied when original data file was uploaded to the Bureau Service Portal. Where a single upload is used to provide data for different reporting periods, there will be a separate BSPUniqueID assigned to each reporting period.  </v>
          </cell>
          <cell r="J331" t="str">
            <v>max n6</v>
          </cell>
        </row>
        <row r="332">
          <cell r="A332" t="str">
            <v>C502D06</v>
          </cell>
          <cell r="E332" t="str">
            <v>CYP502Imm</v>
          </cell>
          <cell r="F332" t="str">
            <v>AGE AT IMMUNISATION DATE</v>
          </cell>
          <cell r="G332">
            <v>1</v>
          </cell>
          <cell r="H332">
            <v>331</v>
          </cell>
          <cell r="I332" t="str">
            <v>Age at Immunisation Date</v>
          </cell>
          <cell r="J332" t="str">
            <v>max n2</v>
          </cell>
        </row>
        <row r="333">
          <cell r="A333" t="str">
            <v>C502D07</v>
          </cell>
          <cell r="E333" t="str">
            <v>CYP502Imm</v>
          </cell>
          <cell r="F333" t="str">
            <v>SCHOOL YEAR AT IMMUNISATION DATE</v>
          </cell>
          <cell r="G333">
            <v>1</v>
          </cell>
          <cell r="H333">
            <v>332</v>
          </cell>
          <cell r="I333" t="str">
            <v>School Year at Immunisation Date should be recorded whether the young person is at school or not.</v>
          </cell>
          <cell r="J333" t="str">
            <v>max an2</v>
          </cell>
        </row>
        <row r="334">
          <cell r="A334" t="str">
            <v>C601901</v>
          </cell>
          <cell r="B334" t="str">
            <v>C601</v>
          </cell>
          <cell r="C334" t="str">
            <v>901</v>
          </cell>
          <cell r="D334" t="str">
            <v>901_11</v>
          </cell>
          <cell r="E334" t="str">
            <v>CYP601MedicalHistory</v>
          </cell>
          <cell r="F334" t="str">
            <v>LOCAL PATIENT IDENTIFIER (EXTENDED)</v>
          </cell>
          <cell r="G334">
            <v>0</v>
          </cell>
          <cell r="H334">
            <v>333</v>
          </cell>
          <cell r="I334" t="str">
            <v>This is a number used to identify a PATIENT uniquely within a Health Care Provider. It may be different from the PATIENT's casenote number and may be assigned automatically by the computer system.</v>
          </cell>
          <cell r="J334" t="str">
            <v>max an20</v>
          </cell>
          <cell r="K334" t="str">
            <v>Reject</v>
          </cell>
          <cell r="L334" t="str">
            <v>Reject</v>
          </cell>
          <cell r="M334" t="str">
            <v>N/A</v>
          </cell>
          <cell r="O334" t="str">
            <v>All to identify individual</v>
          </cell>
          <cell r="P334" t="str">
            <v>Used to uniquely identify an individual</v>
          </cell>
          <cell r="Q334" t="str">
            <v>M</v>
          </cell>
          <cell r="R334">
            <v>2</v>
          </cell>
          <cell r="S334" t="str">
            <v>CYP60102 - Record rejected - Local Patient Identifier (Extended) is blank. 
CYP60103 - Record rejected - Local Patient Identifier (Extended) has incorrect data format. Local Patient Identifier (Extended)=&lt;C601901&gt;</v>
          </cell>
        </row>
        <row r="335">
          <cell r="A335" t="str">
            <v>C601913</v>
          </cell>
          <cell r="B335" t="str">
            <v>C601</v>
          </cell>
          <cell r="C335" t="str">
            <v>913</v>
          </cell>
          <cell r="D335" t="str">
            <v>913_1</v>
          </cell>
          <cell r="E335" t="str">
            <v>CYP601MedicalHistory</v>
          </cell>
          <cell r="F335" t="str">
            <v>DIAGNOSIS SCHEME IN USE</v>
          </cell>
          <cell r="G335">
            <v>0</v>
          </cell>
          <cell r="H335">
            <v>334</v>
          </cell>
          <cell r="I335" t="str">
            <v>The code scheme basis of the Diagnosis.</v>
          </cell>
          <cell r="J335" t="str">
            <v>an2</v>
          </cell>
          <cell r="K335" t="str">
            <v>Reject</v>
          </cell>
          <cell r="L335" t="str">
            <v>Reject</v>
          </cell>
          <cell r="M335" t="str">
            <v>Warning</v>
          </cell>
          <cell r="N335" t="str">
            <v xml:space="preserve">
</v>
          </cell>
          <cell r="O335" t="str">
            <v>Used for analysis of data item</v>
          </cell>
          <cell r="P335" t="str">
            <v>To monitor data quality details of the diagnosis scheme</v>
          </cell>
          <cell r="Q335" t="str">
            <v>M</v>
          </cell>
          <cell r="R335">
            <v>3</v>
          </cell>
          <cell r="S335" t="str">
            <v>CYP60111 - Record rejected - Diagnosis Scheme In Use is blank. Local Patient Identifier (Extended)=&lt;C601901&gt;
CYP60104 - Record rejected - Diagnosis Scheme In Use has incorrect data format. Local Patient Identifier (Extended)=&lt;C601901&gt;
CYP60105 - Warning - Diagnosis Scheme In Use contains an invalid Diagnosis Scheme In Use. Local Patient Identifier (Extended)=&lt;C601901&gt; Diagnosis Scheme In Use=&lt;C601913&gt;</v>
          </cell>
        </row>
        <row r="336">
          <cell r="A336" t="str">
            <v>C601010</v>
          </cell>
          <cell r="B336" t="str">
            <v>C601</v>
          </cell>
          <cell r="C336" t="str">
            <v>010</v>
          </cell>
          <cell r="D336" t="str">
            <v>C601010_1</v>
          </cell>
          <cell r="E336" t="str">
            <v>CYP601MedicalHistory</v>
          </cell>
          <cell r="F336" t="str">
            <v>PREVIOUS DIAGNOSIS (CODED CLINICAL ENTRY)</v>
          </cell>
          <cell r="G336">
            <v>0</v>
          </cell>
          <cell r="H336">
            <v>335</v>
          </cell>
          <cell r="I336" t="str">
            <v>A unique identifier for a CLINICAL DIAGNOSIS from a specific classification or clinical terminology.</v>
          </cell>
          <cell r="J336" t="str">
            <v>min an4 max an18</v>
          </cell>
          <cell r="K336" t="str">
            <v>Reject</v>
          </cell>
          <cell r="L336" t="str">
            <v>Reject</v>
          </cell>
          <cell r="M336" t="str">
            <v>N/A</v>
          </cell>
          <cell r="O336" t="str">
            <v>All for analysis of the data item</v>
          </cell>
          <cell r="P336" t="str">
            <v>The analyse differences in the outcomes and activity depending on previous diagnosis</v>
          </cell>
          <cell r="Q336" t="str">
            <v>M</v>
          </cell>
          <cell r="R336">
            <v>2</v>
          </cell>
          <cell r="S336" t="str">
            <v>CYP60106 - Record rejected - Previous Diagnosis (Coded Clinical Entry) is blank. Local Patient Identifier (Extended)=&lt;C601901&gt;
CYP60107 - Record rejected - Previous Diagnosis (Coded Clinical Entry) has incorrect data format. Local Patient Identifier (Extended)=&lt;C601901&gt; Previous Diagnosis (Coded Clinical Entry) = &lt;C601010&gt;</v>
          </cell>
        </row>
        <row r="337">
          <cell r="A337" t="str">
            <v>C601020</v>
          </cell>
          <cell r="B337" t="str">
            <v>C601</v>
          </cell>
          <cell r="C337" t="str">
            <v>020</v>
          </cell>
          <cell r="D337" t="str">
            <v>C601020_1</v>
          </cell>
          <cell r="E337" t="str">
            <v>CYP601MedicalHistory</v>
          </cell>
          <cell r="F337" t="str">
            <v>DIAGNOSIS DATE</v>
          </cell>
          <cell r="G337">
            <v>0</v>
          </cell>
          <cell r="H337">
            <v>336</v>
          </cell>
          <cell r="I337" t="str">
            <v xml:space="preserve">DIAGNOSIS DATE is the PERSON PROPERTY OBSERVED DATE for the PATIENT DIAGNOSIS. </v>
          </cell>
          <cell r="J337" t="str">
            <v>an10
ccyy-mm-dd</v>
          </cell>
          <cell r="K337" t="str">
            <v>N/A</v>
          </cell>
          <cell r="L337" t="str">
            <v>Reject</v>
          </cell>
          <cell r="M337" t="str">
            <v>N/A</v>
          </cell>
          <cell r="N337" t="str">
            <v>Will accept PREVIOUS DIAGNOSIS month and/or year without a day element, in the format (ccyy-mm) or (ccyy). 
If DiagnosisDate is after the end of the reporting period, the record will be rejected.</v>
          </cell>
          <cell r="O337" t="str">
            <v>All to analyse between the data item and other events</v>
          </cell>
          <cell r="P337" t="str">
            <v>Analysis of times differences</v>
          </cell>
          <cell r="Q337" t="str">
            <v>R</v>
          </cell>
          <cell r="R337">
            <v>2</v>
          </cell>
          <cell r="S337" t="str">
            <v>CYP60108 - Record rejected - Diagnosis Date has incorrect data format. Local Patient Identifier (Extended)=&lt;C601901&gt;
CYP60109 - Record rejected - Diagnosis Date is after the end date of the reporting period. Local Patient Identifier (Extended)=&lt;C601901&gt; Diagnosis Date=&lt;C601020&gt;</v>
          </cell>
        </row>
        <row r="338">
          <cell r="A338" t="str">
            <v>C601D01</v>
          </cell>
          <cell r="E338" t="str">
            <v>CYP601MedicalHistory</v>
          </cell>
          <cell r="F338" t="str">
            <v>RECORD NUMBER</v>
          </cell>
          <cell r="G338">
            <v>1</v>
          </cell>
          <cell r="H338">
            <v>337</v>
          </cell>
          <cell r="I338" t="str">
            <v>Record number in this extract file.</v>
          </cell>
          <cell r="J338" t="str">
            <v>max n6</v>
          </cell>
        </row>
        <row r="339">
          <cell r="A339" t="str">
            <v>C601D02</v>
          </cell>
          <cell r="E339" t="str">
            <v>CYP601MedicalHistory</v>
          </cell>
          <cell r="F339" t="str">
            <v>CYP601 UNIQUE ID</v>
          </cell>
          <cell r="G339">
            <v>1</v>
          </cell>
          <cell r="H339">
            <v>338</v>
          </cell>
          <cell r="I339" t="str">
            <v>A unique ID per table.  This continues across reporting periods and across providers.  This uniquely identifies a row of data within a table.</v>
          </cell>
          <cell r="J339" t="str">
            <v>min n6
max n20</v>
          </cell>
        </row>
        <row r="340">
          <cell r="A340" t="str">
            <v>C601D03</v>
          </cell>
          <cell r="E340" t="str">
            <v>CYP601MedicalHistory</v>
          </cell>
          <cell r="F340" t="str">
            <v>ORGANISATION CODE (PROVIDER)</v>
          </cell>
          <cell r="G340">
            <v>1</v>
          </cell>
          <cell r="H340">
            <v>339</v>
          </cell>
          <cell r="I340" t="str">
            <v>Organisation code of provider submitting the data.</v>
          </cell>
          <cell r="J340" t="str">
            <v>max an6</v>
          </cell>
        </row>
        <row r="341">
          <cell r="A341" t="str">
            <v>C601D04</v>
          </cell>
          <cell r="E341" t="str">
            <v>CYP601MedicalHistory</v>
          </cell>
          <cell r="F341" t="str">
            <v>UNIQUE CYPHS ID (PATIENT)</v>
          </cell>
          <cell r="G341">
            <v>1</v>
          </cell>
          <cell r="H341">
            <v>340</v>
          </cell>
          <cell r="I341" t="str">
            <v>A nationally unique ID for the patient in the CYPHS Data Set generated from an index held by the BSP.</v>
          </cell>
          <cell r="J341" t="str">
            <v>max n10</v>
          </cell>
        </row>
        <row r="342">
          <cell r="A342" t="str">
            <v>C601D05</v>
          </cell>
          <cell r="E342" t="str">
            <v>CYP601MedicalHistory</v>
          </cell>
          <cell r="F342" t="str">
            <v>BSP UNIQUE ID</v>
          </cell>
          <cell r="G342">
            <v>1</v>
          </cell>
          <cell r="H342">
            <v>341</v>
          </cell>
          <cell r="I342" t="str">
            <v xml:space="preserve">A unique ID applied when original data file was uploaded to the Bureau Service Portal. Where a single upload is used to provide data for different reporting periods, there will be a separate BSPUniqueID assigned to each reporting period.  </v>
          </cell>
          <cell r="J342" t="str">
            <v>max n6</v>
          </cell>
        </row>
        <row r="343">
          <cell r="A343" t="str">
            <v>C602901</v>
          </cell>
          <cell r="B343" t="str">
            <v>C602</v>
          </cell>
          <cell r="C343" t="str">
            <v>901</v>
          </cell>
          <cell r="D343" t="str">
            <v>901_12</v>
          </cell>
          <cell r="E343" t="str">
            <v>CYP602DisabilityType</v>
          </cell>
          <cell r="F343" t="str">
            <v>LOCAL PATIENT IDENTIFIER (EXTENDED)</v>
          </cell>
          <cell r="G343">
            <v>0</v>
          </cell>
          <cell r="H343">
            <v>342</v>
          </cell>
          <cell r="I343" t="str">
            <v>This is a number used to identify a PATIENT uniquely within a Health Care Provider. It may be different from the PATIENT's casenote number and may be assigned automatically by the computer system.</v>
          </cell>
          <cell r="J343" t="str">
            <v>max an20</v>
          </cell>
          <cell r="K343" t="str">
            <v>Reject</v>
          </cell>
          <cell r="L343" t="str">
            <v>Reject</v>
          </cell>
          <cell r="M343" t="str">
            <v>N/A</v>
          </cell>
          <cell r="O343" t="str">
            <v>All to identify individual</v>
          </cell>
          <cell r="P343" t="str">
            <v>Used to uniquely identify an individual</v>
          </cell>
          <cell r="Q343" t="str">
            <v>M</v>
          </cell>
          <cell r="R343">
            <v>2</v>
          </cell>
          <cell r="S343" t="str">
            <v>CYP60202 - Record rejected - Local Patient Identifier (Extended) is blank.
CYP60203 - Record rejected - Local Patient Identifier (Extended) has incorrect data format. Local Patient Identifier (Extended)=&lt;C602901&gt;</v>
          </cell>
        </row>
        <row r="344">
          <cell r="A344" t="str">
            <v>C602010</v>
          </cell>
          <cell r="B344" t="str">
            <v>C602</v>
          </cell>
          <cell r="C344" t="str">
            <v>010</v>
          </cell>
          <cell r="D344" t="str">
            <v>C602010_1</v>
          </cell>
          <cell r="E344" t="str">
            <v>CYP602DisabilityType</v>
          </cell>
          <cell r="F344" t="str">
            <v>DISABILITY CODE</v>
          </cell>
          <cell r="G344">
            <v>0</v>
          </cell>
          <cell r="H344">
            <v>343</v>
          </cell>
          <cell r="I344" t="str">
            <v>An indication of whether a PERSON is disabled.</v>
          </cell>
          <cell r="J344" t="str">
            <v>an2</v>
          </cell>
          <cell r="K344" t="str">
            <v>Reject</v>
          </cell>
          <cell r="L344" t="str">
            <v>Reject</v>
          </cell>
          <cell r="M344" t="str">
            <v>Warning</v>
          </cell>
          <cell r="O344" t="str">
            <v>Used for analysis of data item</v>
          </cell>
          <cell r="P344" t="str">
            <v>The analyse differences in the outcomes and activity depending on disability code</v>
          </cell>
          <cell r="Q344" t="str">
            <v>M</v>
          </cell>
          <cell r="R344">
            <v>3</v>
          </cell>
          <cell r="S344" t="str">
            <v>CYP60204 - Record rejected - Disability Code has an incorrect data format. Local Patient Identifier (Extended)=&lt;C602901&gt; 
CYP60205 - Warning - Disability Code contains an invalid Disability Code. Local Patient Identifier (Extended)=&lt;C602901&gt; Disability Code=&lt;C602010&gt;
CYP60206 - Record rejected - Disability Code is blank. Local Patient Identifier (Extended)=&lt;C602901&gt;</v>
          </cell>
        </row>
        <row r="345">
          <cell r="A345" t="str">
            <v>C602020</v>
          </cell>
          <cell r="B345" t="str">
            <v>C602</v>
          </cell>
          <cell r="C345" t="str">
            <v>020</v>
          </cell>
          <cell r="D345" t="str">
            <v>C602020_1</v>
          </cell>
          <cell r="E345" t="str">
            <v>CYP602DisabilityType</v>
          </cell>
          <cell r="F345" t="str">
            <v>DISABILITY IMPACT PERCEPTION</v>
          </cell>
          <cell r="G345">
            <v>0</v>
          </cell>
          <cell r="H345">
            <v>344</v>
          </cell>
          <cell r="I345" t="str">
            <v>The patient's perception of whether their day-to-day activities are limited because of a health problem or disability which has lasted, or is expected to last, at least 12 months.</v>
          </cell>
          <cell r="J345" t="str">
            <v>an2</v>
          </cell>
          <cell r="K345" t="str">
            <v>N/A</v>
          </cell>
          <cell r="L345" t="str">
            <v>Reject</v>
          </cell>
          <cell r="M345" t="str">
            <v>Warning</v>
          </cell>
          <cell r="O345" t="str">
            <v>Used for analysis of data item</v>
          </cell>
          <cell r="P345" t="str">
            <v>The analyse differences in the outcomes and activity depending on impact of disability</v>
          </cell>
          <cell r="Q345" t="str">
            <v>R</v>
          </cell>
          <cell r="R345">
            <v>2</v>
          </cell>
          <cell r="S345" t="str">
            <v>CYP60207 - Record rejected - Disability Impact Perception has incorrect data format. Local Patient Identifier (Extended)=&lt;C602901&gt;
CYP60208 - Warning - Disability Impact Perception contains an invalid Disability Impact Perception. Local Patient Identifier (Extended)=&lt;C602901&gt; Disability Impact Perception=&lt;C602020&gt;</v>
          </cell>
        </row>
        <row r="346">
          <cell r="A346" t="str">
            <v>C602D01</v>
          </cell>
          <cell r="E346" t="str">
            <v>CYP602DisabilityType</v>
          </cell>
          <cell r="F346" t="str">
            <v>RECORD NUMBER</v>
          </cell>
          <cell r="G346">
            <v>1</v>
          </cell>
          <cell r="H346">
            <v>345</v>
          </cell>
          <cell r="I346" t="str">
            <v>Record number in this extract file.</v>
          </cell>
          <cell r="J346" t="str">
            <v>max n6</v>
          </cell>
        </row>
        <row r="347">
          <cell r="A347" t="str">
            <v>C602D02</v>
          </cell>
          <cell r="E347" t="str">
            <v>CYP602DisabilityType</v>
          </cell>
          <cell r="F347" t="str">
            <v>CYP602 UNIQUE ID</v>
          </cell>
          <cell r="G347">
            <v>1</v>
          </cell>
          <cell r="H347">
            <v>346</v>
          </cell>
          <cell r="I347" t="str">
            <v>A unique ID per table.  This continues across reporting periods and across providers.  This uniquely identifies a row of data within a table.</v>
          </cell>
          <cell r="J347" t="str">
            <v>min n6 max n20</v>
          </cell>
        </row>
        <row r="348">
          <cell r="A348" t="str">
            <v>C602D03</v>
          </cell>
          <cell r="E348" t="str">
            <v>CYP602DisabilityType</v>
          </cell>
          <cell r="F348" t="str">
            <v>ORGANISATION CODE (PROVIDER)</v>
          </cell>
          <cell r="G348">
            <v>1</v>
          </cell>
          <cell r="H348">
            <v>347</v>
          </cell>
          <cell r="I348" t="str">
            <v>Organisation code of provider submitting the data.</v>
          </cell>
          <cell r="J348" t="str">
            <v>max an6</v>
          </cell>
        </row>
        <row r="349">
          <cell r="A349" t="str">
            <v>C602D04</v>
          </cell>
          <cell r="E349" t="str">
            <v>CYP602DisabilityType</v>
          </cell>
          <cell r="F349" t="str">
            <v>UNIQUE CYPHS ID (PATIENT)</v>
          </cell>
          <cell r="G349">
            <v>1</v>
          </cell>
          <cell r="H349">
            <v>348</v>
          </cell>
          <cell r="I349" t="str">
            <v>A nationally unique ID for the patient in the CYPHS Data Set generated from an index held by the BSP.</v>
          </cell>
          <cell r="J349" t="str">
            <v>max n10</v>
          </cell>
        </row>
        <row r="350">
          <cell r="A350" t="str">
            <v>C602D05</v>
          </cell>
          <cell r="E350" t="str">
            <v>CYP602DisabilityType</v>
          </cell>
          <cell r="F350" t="str">
            <v>BSP UNIQUE ID</v>
          </cell>
          <cell r="G350">
            <v>1</v>
          </cell>
          <cell r="H350">
            <v>349</v>
          </cell>
          <cell r="I350" t="str">
            <v xml:space="preserve">A unique ID applied when original data file was uploaded to the Bureau Service Portal. Where a single upload is used to provide data for different reporting periods, there will be a separate BSPUniqueID assigned to each reporting period.  </v>
          </cell>
          <cell r="J350" t="str">
            <v>max n6</v>
          </cell>
        </row>
        <row r="351">
          <cell r="A351" t="str">
            <v>C603901</v>
          </cell>
          <cell r="B351" t="str">
            <v>C603</v>
          </cell>
          <cell r="C351" t="str">
            <v>901</v>
          </cell>
          <cell r="D351" t="str">
            <v>901_13</v>
          </cell>
          <cell r="E351" t="str">
            <v>CYP603NewbornHearingScreening</v>
          </cell>
          <cell r="F351" t="str">
            <v>LOCAL PATIENT IDENTIFIER (EXTENDED)</v>
          </cell>
          <cell r="G351">
            <v>0</v>
          </cell>
          <cell r="H351">
            <v>350</v>
          </cell>
          <cell r="I351" t="str">
            <v>This is a number used to identify a PATIENT uniquely within a Health Care Provider. It may be different from the PATIENT's casenote number and may be assigned automatically by the computer system.</v>
          </cell>
          <cell r="J351" t="str">
            <v>max an20</v>
          </cell>
          <cell r="K351" t="str">
            <v>Reject</v>
          </cell>
          <cell r="L351" t="str">
            <v>Reject</v>
          </cell>
          <cell r="M351" t="str">
            <v>N/A</v>
          </cell>
          <cell r="O351" t="str">
            <v>All to identify individual</v>
          </cell>
          <cell r="P351" t="str">
            <v>Used to uniquely identify an individual</v>
          </cell>
          <cell r="Q351" t="str">
            <v>M</v>
          </cell>
          <cell r="R351">
            <v>2</v>
          </cell>
          <cell r="S351" t="str">
            <v>CYP60303 - Record rejected - Local Patient Identifier (Extended) is blank. 
CYP60304 - Record rejected - Local Patient Identifier (Extended) has incorrect data format. Local Patient Identifier (Extended)=&lt;C603901&gt;</v>
          </cell>
        </row>
        <row r="352">
          <cell r="A352" t="str">
            <v>C603020</v>
          </cell>
          <cell r="B352" t="str">
            <v>C603</v>
          </cell>
          <cell r="C352" t="str">
            <v>020</v>
          </cell>
          <cell r="D352" t="str">
            <v>C603020_1</v>
          </cell>
          <cell r="E352" t="str">
            <v>CYP603NewbornHearingScreening</v>
          </cell>
          <cell r="F352" t="str">
            <v>SERVICE REQUEST DATE (NEWBORN HEARING AUDIOLOGY)</v>
          </cell>
          <cell r="G352">
            <v>0</v>
          </cell>
          <cell r="H352">
            <v>351</v>
          </cell>
          <cell r="I352" t="str">
            <v>The date on which a referral for audiology testing was made</v>
          </cell>
          <cell r="J352" t="str">
            <v>an10
ccyy-mm-dd</v>
          </cell>
          <cell r="K352" t="str">
            <v>N/A</v>
          </cell>
          <cell r="L352" t="str">
            <v>Reject</v>
          </cell>
          <cell r="M352" t="str">
            <v>N/A</v>
          </cell>
          <cell r="N352" t="str">
            <v>If ServiceRequestDate is after the end of the reporting period, the record will be rejected.
If ServiceRequestDate is before the Child's DATE OF BIRTH (as included in CYP001), the record will be rejected.</v>
          </cell>
          <cell r="O352" t="str">
            <v>1.4.1</v>
          </cell>
          <cell r="P352" t="str">
            <v>Monitor outcomes from newborn hearing screening</v>
          </cell>
          <cell r="Q352" t="str">
            <v>R</v>
          </cell>
          <cell r="R352">
            <v>3</v>
          </cell>
          <cell r="S352" t="str">
            <v>CYP60305 - Record rejected - Service Request Date (Newborn Hearing Audiology) has incorrect date format. Local Patient Identifier (Extended)=&lt;C603901&gt;
CYP60311 - Record rejected - Service Request Date (Newborn Hearing Audiology) is after the end date of the reporting period. Local Patient Identifier (Extended)=&lt;C603901&gt; Service Request Date (Newborn Hearing Audiology)=&lt;C603020&gt;
CYP60312 - Record rejected - Service Request Date (Newborn Hearing Audiology) is before the Person Birth Date. Local Patient Identifier (Extended)=&lt;C603901&gt; Service Request Date (Newborn Hearing Audiology)=&lt;C603020&gt;</v>
          </cell>
        </row>
        <row r="353">
          <cell r="A353" t="str">
            <v>C603010</v>
          </cell>
          <cell r="B353" t="str">
            <v>C603</v>
          </cell>
          <cell r="C353" t="str">
            <v>010</v>
          </cell>
          <cell r="D353" t="str">
            <v>C603010_1</v>
          </cell>
          <cell r="E353" t="str">
            <v>CYP603NewbornHearingScreening</v>
          </cell>
          <cell r="F353" t="str">
            <v>NEWBORN HEARING SCREENING OUTCOME</v>
          </cell>
          <cell r="G353">
            <v>0</v>
          </cell>
          <cell r="H353">
            <v>352</v>
          </cell>
          <cell r="I353" t="str">
            <v>Outcome of NEWBORN HEARING SCREENING</v>
          </cell>
          <cell r="J353" t="str">
            <v>an2</v>
          </cell>
          <cell r="K353" t="str">
            <v>N/A</v>
          </cell>
          <cell r="L353" t="str">
            <v>Reject</v>
          </cell>
          <cell r="M353" t="str">
            <v>Warning</v>
          </cell>
          <cell r="N353" t="str">
            <v>If Newborn Hearing Screening Outcome was recorded as "Clear response, no follow up required", but Service Request Date (Newborn Hearing Audiology) is populated, the record will be rejected.</v>
          </cell>
          <cell r="O353">
            <v>1.4</v>
          </cell>
          <cell r="P353" t="str">
            <v>To monitor the outcomes for those babies referred from Newborn Hearing Screening, Blood Spot Screening and Newborn and 6-8 week physical screening</v>
          </cell>
          <cell r="Q353" t="str">
            <v>R</v>
          </cell>
          <cell r="R353">
            <v>5</v>
          </cell>
          <cell r="S353" t="str">
            <v>CYP60307 - Record rejected - Newborn Hearing Screening Outcome has incorrect data format. Local Patient Identifier (Extended)=&lt;C603901&gt;
CYP60308 - Warning - Newborn Hearing Screening Outcome contains an invalid Newborn Hearing Screening Outcome. Local Patient Identifier (Extended)=C603901&gt; Newborn Hearing Screening Outcome=&lt;C603010&gt;
CYP60315 - Record rejected - Newborn Hearing Screening Outcome was recorded as "Clear response, no follow up required", but Service Request Date (Newborn Hearing Audiology) is populated. Local Patient Identifier (Extended)=&lt;C603901&gt; Newborn Hearing Screening Outcome=&lt;C603010&gt;
CYP60316 - Record rejected - Newborn Hearing Screening Outcome was recorded as "Clear response, no follow up required", but Procedure Date (Newborn Hearing Audiology) is populated. Local Patient Identifier (Extended)=&lt;C603901&gt; Newborn Hearing Screening Outcome=&lt;C603010&gt;
CYP60317 - Record rejected - Newborn Hearing Screening Outcome was recorded as "Clear response, no follow up required", but Newborn Hearing Audiology Outcome is populated. Local Patient Identifier (Extended)=&lt;C603901&gt; Newborn Hearing Screening Outcome=&lt;C603010&gt;</v>
          </cell>
        </row>
        <row r="354">
          <cell r="A354" t="str">
            <v>C603030</v>
          </cell>
          <cell r="B354" t="str">
            <v>C603</v>
          </cell>
          <cell r="C354" t="str">
            <v>030</v>
          </cell>
          <cell r="D354" t="str">
            <v>C603030_1</v>
          </cell>
          <cell r="E354" t="str">
            <v>CYP603NewbornHearingScreening</v>
          </cell>
          <cell r="F354" t="str">
            <v>PROCEDURE DATE (NEWBORN HEARING AUDIOLOGY)</v>
          </cell>
          <cell r="G354">
            <v>0</v>
          </cell>
          <cell r="H354">
            <v>353</v>
          </cell>
          <cell r="I354" t="str">
            <v>The date that a NEWBORN HEARING AUDIOLOGY TEST took place.</v>
          </cell>
          <cell r="J354" t="str">
            <v>an10
ccyy-mm-dd</v>
          </cell>
          <cell r="K354" t="str">
            <v>N/A</v>
          </cell>
          <cell r="L354" t="str">
            <v>Reject</v>
          </cell>
          <cell r="M354" t="str">
            <v>N/A</v>
          </cell>
          <cell r="N354" t="str">
            <v>If NewbornHearingAudiologyTestDate is populated and not within the reporting period, the record will be rejected.</v>
          </cell>
          <cell r="O354" t="str">
            <v>All to analyse between the data item and other events</v>
          </cell>
          <cell r="P354" t="str">
            <v>Analysis of date differences</v>
          </cell>
          <cell r="Q354" t="str">
            <v>R</v>
          </cell>
          <cell r="R354">
            <v>2</v>
          </cell>
          <cell r="S354" t="str">
            <v xml:space="preserve">CYP60306 - Record rejected - Procedure Date (Newborn Hearing Audiology) has incorrect date format. Local Patient Identifier (Extended)=&lt;C603901&gt;
CYP60313 - Record rejected - Procedure Date (Newborn Hearing Audiology) is outside of the reporting period. Local Patient Identifier (Extended)=&lt;C603901&gt; Procedure Date (Newborn Hearing Audiology)=&lt;C603030&gt; </v>
          </cell>
        </row>
        <row r="355">
          <cell r="A355" t="str">
            <v>C603040</v>
          </cell>
          <cell r="B355" t="str">
            <v>C603</v>
          </cell>
          <cell r="C355" t="str">
            <v>040</v>
          </cell>
          <cell r="D355" t="str">
            <v>C603040_1</v>
          </cell>
          <cell r="E355" t="str">
            <v>CYP603NewbornHearingScreening</v>
          </cell>
          <cell r="F355" t="str">
            <v>NEWBORN HEARING AUDIOLOGY OUTCOME</v>
          </cell>
          <cell r="G355">
            <v>0</v>
          </cell>
          <cell r="H355">
            <v>354</v>
          </cell>
          <cell r="I355" t="str">
            <v>The outcome of audiology testing</v>
          </cell>
          <cell r="J355" t="str">
            <v>an2</v>
          </cell>
          <cell r="K355" t="str">
            <v>N/A</v>
          </cell>
          <cell r="L355" t="str">
            <v>Reject</v>
          </cell>
          <cell r="M355" t="str">
            <v>Warning</v>
          </cell>
          <cell r="O355" t="str">
            <v>1.4.1</v>
          </cell>
          <cell r="P355" t="str">
            <v>Monitor outcomes from newborn hearing screening</v>
          </cell>
          <cell r="Q355" t="str">
            <v>R</v>
          </cell>
          <cell r="R355">
            <v>2</v>
          </cell>
          <cell r="S355" t="str">
            <v>CYP60309 - Record rejected - Newborn Hearing Audiology Outcome has incorrect data format. Local Patient Identifier (Extended)=&lt;C603901&gt;
CYP60310 - Warning - CYP603HearingScreening contains an invalid Newborn Hearing Audiology Outcome. Local Patient Identifier (Extended)=C603901&gt; Newborn Hearing Audiology Outcome=&lt;C603040&gt;</v>
          </cell>
        </row>
        <row r="356">
          <cell r="A356" t="str">
            <v>C603D01</v>
          </cell>
          <cell r="E356" t="str">
            <v>CYP603NewbornHearingScreening</v>
          </cell>
          <cell r="F356" t="str">
            <v>RECORD NUMBER</v>
          </cell>
          <cell r="G356">
            <v>1</v>
          </cell>
          <cell r="H356">
            <v>355</v>
          </cell>
          <cell r="I356" t="str">
            <v>Record number in this extract file.</v>
          </cell>
          <cell r="J356" t="str">
            <v>max n6</v>
          </cell>
        </row>
        <row r="357">
          <cell r="A357" t="str">
            <v>C603D02</v>
          </cell>
          <cell r="E357" t="str">
            <v>CYP603NewbornHearingScreening</v>
          </cell>
          <cell r="F357" t="str">
            <v>CYP603 UNIQUE ID</v>
          </cell>
          <cell r="G357">
            <v>1</v>
          </cell>
          <cell r="H357">
            <v>356</v>
          </cell>
          <cell r="I357" t="str">
            <v>A unique ID per table.  This continues across reporting periods and across providers.  This uniquely identifies a row of data within a table.</v>
          </cell>
          <cell r="J357" t="str">
            <v>min n6 max n20</v>
          </cell>
        </row>
        <row r="358">
          <cell r="A358" t="str">
            <v>C603D03</v>
          </cell>
          <cell r="E358" t="str">
            <v>CYP603NewbornHearingScreening</v>
          </cell>
          <cell r="F358" t="str">
            <v>ORGANISATION CODE (PROVIDER)</v>
          </cell>
          <cell r="G358">
            <v>1</v>
          </cell>
          <cell r="H358">
            <v>357</v>
          </cell>
          <cell r="I358" t="str">
            <v>Organisation code of provider submitting the data.</v>
          </cell>
          <cell r="J358" t="str">
            <v>max an6</v>
          </cell>
        </row>
        <row r="359">
          <cell r="A359" t="str">
            <v>C603D04</v>
          </cell>
          <cell r="E359" t="str">
            <v>CYP603NewbornHearingScreening</v>
          </cell>
          <cell r="F359" t="str">
            <v>UNIQUE CYPHS ID (PATIENT)</v>
          </cell>
          <cell r="G359">
            <v>1</v>
          </cell>
          <cell r="H359">
            <v>358</v>
          </cell>
          <cell r="I359" t="str">
            <v>A nationally unique ID for the patient in the CYPHS Data Set generated from an index held by the BSP.</v>
          </cell>
          <cell r="J359" t="str">
            <v>max n10</v>
          </cell>
        </row>
        <row r="360">
          <cell r="A360" t="str">
            <v>C603D05</v>
          </cell>
          <cell r="E360" t="str">
            <v>CYP603NewbornHearingScreening</v>
          </cell>
          <cell r="F360" t="str">
            <v>BSP UNIQUE ID</v>
          </cell>
          <cell r="G360">
            <v>1</v>
          </cell>
          <cell r="H360">
            <v>359</v>
          </cell>
          <cell r="I360" t="str">
            <v xml:space="preserve">A unique ID applied when original data file was uploaded to the Bureau Service Portal. Where a single upload is used to provide data for different reporting periods, there will be a separate BSPUniqueID assigned to each reporting period.  </v>
          </cell>
          <cell r="J360" t="str">
            <v>max n6</v>
          </cell>
        </row>
        <row r="361">
          <cell r="A361" t="str">
            <v>C603D06</v>
          </cell>
          <cell r="E361" t="str">
            <v>CYP603NewbornHearingScreening</v>
          </cell>
          <cell r="F361" t="str">
            <v>AGE AT NEWBORN HEARING SERVICE REQUEST DATE</v>
          </cell>
          <cell r="G361">
            <v>1</v>
          </cell>
          <cell r="H361">
            <v>360</v>
          </cell>
          <cell r="I361" t="str">
            <v>Age at Newborn Hearing Service Request Date (Newborn Hearing Audiology)</v>
          </cell>
          <cell r="J361" t="str">
            <v>max n2</v>
          </cell>
        </row>
        <row r="362">
          <cell r="A362" t="str">
            <v>C603D07</v>
          </cell>
          <cell r="E362" t="str">
            <v>CYP603NewbornHearingScreening</v>
          </cell>
          <cell r="F362" t="str">
            <v>AGE AT NEWBORN HEARING PROCEDURE DATE</v>
          </cell>
          <cell r="G362">
            <v>1</v>
          </cell>
          <cell r="H362">
            <v>361</v>
          </cell>
          <cell r="I362" t="str">
            <v>Age at Procedure Date (Newborn Hearing Audiology)</v>
          </cell>
          <cell r="J362" t="str">
            <v>max n2</v>
          </cell>
        </row>
        <row r="363">
          <cell r="A363" t="str">
            <v>C604901</v>
          </cell>
          <cell r="B363" t="str">
            <v>C604</v>
          </cell>
          <cell r="C363" t="str">
            <v>901</v>
          </cell>
          <cell r="D363" t="str">
            <v>901_14</v>
          </cell>
          <cell r="E363" t="str">
            <v>CYP604BloodSpotResult</v>
          </cell>
          <cell r="F363" t="str">
            <v>LOCAL PATIENT IDENTIFIER (EXTENDED)</v>
          </cell>
          <cell r="G363">
            <v>0</v>
          </cell>
          <cell r="H363">
            <v>362</v>
          </cell>
          <cell r="I363" t="str">
            <v>This is a number used to identify a PATIENT uniquely within a Health Care Provider. It may be different from the PATIENT's casenote number and may be assigned automatically by the computer system.</v>
          </cell>
          <cell r="J363" t="str">
            <v>max an20</v>
          </cell>
          <cell r="K363" t="str">
            <v>Reject</v>
          </cell>
          <cell r="L363" t="str">
            <v>Reject</v>
          </cell>
          <cell r="M363" t="str">
            <v>N/A</v>
          </cell>
          <cell r="O363" t="str">
            <v>All to identify individual</v>
          </cell>
          <cell r="P363" t="str">
            <v>Used to uniquely identify an individual</v>
          </cell>
          <cell r="Q363" t="str">
            <v>M</v>
          </cell>
          <cell r="R363">
            <v>2</v>
          </cell>
          <cell r="S363" t="str">
            <v>CYP60403 - Record rejected - Local Patient Identifier (Extended) is blank. 
CYP60404 - Record rejected - Local Patient Identifier (Extended) has incorrect data format. Local Patient Identifier (Extended)=&lt;C604901&gt;</v>
          </cell>
        </row>
        <row r="364">
          <cell r="A364" t="str">
            <v>C604010</v>
          </cell>
          <cell r="B364" t="str">
            <v>C604</v>
          </cell>
          <cell r="C364" t="str">
            <v>010</v>
          </cell>
          <cell r="D364" t="str">
            <v>C604010_1</v>
          </cell>
          <cell r="E364" t="str">
            <v>CYP604BloodSpotResult</v>
          </cell>
          <cell r="F364" t="str">
            <v>BLOOD SPOT CARD COMPLETION DATE</v>
          </cell>
          <cell r="G364">
            <v>0</v>
          </cell>
          <cell r="H364">
            <v>363</v>
          </cell>
          <cell r="I364" t="str">
            <v xml:space="preserve">The blood SAMPLE COLLECTION DATE for a Newborn Blood Spot Test for a Neonate. </v>
          </cell>
          <cell r="J364" t="str">
            <v>an10
ccyy-mm-dd</v>
          </cell>
          <cell r="K364" t="str">
            <v>N/A</v>
          </cell>
          <cell r="L364" t="str">
            <v>Reject</v>
          </cell>
          <cell r="M364" t="str">
            <v>N/A</v>
          </cell>
          <cell r="N364" t="str">
            <v>If BloodSpotCardCompletionDate is after the end of the reporting period, the record will be rejected.
If BloodSpotCardCompletionDate is before the Child's DATE OF BIRTH (as included in CYP001), the record will be rejected.</v>
          </cell>
          <cell r="O364" t="str">
            <v>All to analyse between the data item and other events</v>
          </cell>
          <cell r="P364" t="str">
            <v>Used to identify what date blood tests relate to.</v>
          </cell>
          <cell r="Q364" t="str">
            <v>R</v>
          </cell>
          <cell r="R364">
            <v>3</v>
          </cell>
          <cell r="S364" t="str">
            <v>CYP60406 - Record rejected - Blood Spot Card Completion Date has incorrect data format. Local Patient Identifier (Extended)=&lt;C604901&gt;
CYP60427 - Record rejected - Blood Spot Card Completion Date is after the end date of the reporting period. Local Patient Identifier (Extended)=&lt;C604901&gt; Blood Spot Card Completion Date=&lt;C604010&gt;
CYP60428 - Record rejected - Blood Spot Card Completion Date is before the Person Birth date. Local Patient Identifier (Extended)=&lt;C604901&gt; Blood Spot Card Completion Date=&lt;C604010&gt;</v>
          </cell>
        </row>
        <row r="365">
          <cell r="A365" t="str">
            <v>C604020</v>
          </cell>
          <cell r="B365" t="str">
            <v>C604</v>
          </cell>
          <cell r="C365" t="str">
            <v>020</v>
          </cell>
          <cell r="D365" t="str">
            <v>C604020_1</v>
          </cell>
          <cell r="E365" t="str">
            <v>CYP604BloodSpotResult</v>
          </cell>
          <cell r="F365" t="str">
            <v>NEWBORN BLOOD SPOT TEST RESULT RECEIVED DATE</v>
          </cell>
          <cell r="G365">
            <v>0</v>
          </cell>
          <cell r="H365">
            <v>364</v>
          </cell>
          <cell r="I365" t="str">
            <v>The date that a BLOOD SPOT TEST RESULT was received by a Health Care Provider from the testing laboratory.</v>
          </cell>
          <cell r="J365" t="str">
            <v>an10
ccyy-mm-dd</v>
          </cell>
          <cell r="K365" t="str">
            <v>N/A</v>
          </cell>
          <cell r="L365" t="str">
            <v>Reject</v>
          </cell>
          <cell r="M365" t="str">
            <v>N/A</v>
          </cell>
          <cell r="N365" t="str">
            <v>If Blood Spot Test Result Received Date is populated and not within the reporting period, the record will be rejected.
If Blood Spot Test Result Received is before Blood Spot Card Completion Date, the record will be rejected.</v>
          </cell>
          <cell r="O365" t="str">
            <v>All to analyse between the data item and other events</v>
          </cell>
          <cell r="P365" t="str">
            <v>Analysis of date differences</v>
          </cell>
          <cell r="Q365" t="str">
            <v>R</v>
          </cell>
          <cell r="R365">
            <v>3</v>
          </cell>
          <cell r="S365" t="str">
            <v>CYP60418 - Record rejected -Newborn Blood Spot Test Result Received Date has incorrect data format. Local Patient Identifier (Extended)=&lt;C604901&gt;
CYP60440 - Record rejected -Newborn Blood Spot Test Result Received Date is outside of the reporting period. Local Patient Identifier (Extended)=&lt;C604901&gt;Newborn Blood Spot Test Result Received Date=&lt;C604020&gt; 
CYP60430 - Record rejected - Newborn Blood Spot Test Result Received Date is before Blood Spot Card Completion Date. Local Patient Identifier (Extended)=&lt;C604901&gt; Newborn Blood Spot Test Result Received Date = &lt;C604020&gt; Blood Spot Card Completion Date = &lt;C604010&gt;</v>
          </cell>
        </row>
        <row r="366">
          <cell r="A366" t="str">
            <v>C604030</v>
          </cell>
          <cell r="B366" t="str">
            <v>C604</v>
          </cell>
          <cell r="C366" t="str">
            <v>030</v>
          </cell>
          <cell r="D366" t="str">
            <v>C604030_1</v>
          </cell>
          <cell r="E366" t="str">
            <v>CYP604BloodSpotResult</v>
          </cell>
          <cell r="F366" t="str">
            <v>NEWBORN BLOOD SPOT TEST OUTCOME STATUS CODE (PHENYLKETONURIA)</v>
          </cell>
          <cell r="G366">
            <v>0</v>
          </cell>
          <cell r="H366">
            <v>365</v>
          </cell>
          <cell r="I366" t="str">
            <v>Result of screening for PKU</v>
          </cell>
          <cell r="J366" t="str">
            <v>an2</v>
          </cell>
          <cell r="K366" t="str">
            <v>N/A</v>
          </cell>
          <cell r="L366" t="str">
            <v>Reject</v>
          </cell>
          <cell r="M366" t="str">
            <v>Warning</v>
          </cell>
          <cell r="N366" t="str">
            <v>If Newborn Blood Spot Test Outcome Status Code (Phenylketonuria) is populated and Newborn Blood Spot Test Result Received Date is blank, then a warning will be generated.</v>
          </cell>
          <cell r="O366">
            <v>1.4</v>
          </cell>
          <cell r="P366" t="str">
            <v>To monitor the outcomes for those babies referred from Newborn Hearing Screening, Blood Spot Screening and Newborn and 6-8 week physical screening</v>
          </cell>
          <cell r="Q366" t="str">
            <v>R</v>
          </cell>
          <cell r="R366">
            <v>3</v>
          </cell>
          <cell r="S366" t="str">
            <v>CYP60407 - Record rejected - Newborn Blood Spot Test Outcome Status Code (Phenylketonuria) has incorrect data format. Local Patient Identifier (Extended)=&lt;C604901&gt;
CYP60408 - Warning - Newborn Blood Spot Test Outcome Status Code (Phenylketonuria) contains an invalid Newborn Blood Spot Test Outcome Status Code (Phenylketonuria). Local Patient Identifier (Extended)=&lt;C604901&gt; Newborn Blood Spot Test Outcome Status Code (Phenylketonuria)=&lt;C604030&gt;
CYP60431 - Warning - Newborn Blood Spot Test Outcome Status Code (Phenylketonuria) is populated but Newborn Blood Spot Test Result Received Date is blank. Local Patient Identifier (Extended)=&lt;C604901&gt;</v>
          </cell>
        </row>
        <row r="367">
          <cell r="A367" t="str">
            <v>C604040</v>
          </cell>
          <cell r="B367" t="str">
            <v>C604</v>
          </cell>
          <cell r="C367" t="str">
            <v>040</v>
          </cell>
          <cell r="D367" t="str">
            <v>C604040_1</v>
          </cell>
          <cell r="E367" t="str">
            <v>CYP604BloodSpotResult</v>
          </cell>
          <cell r="F367" t="str">
            <v>NEWBORN BLOOD SPOT TEST OUTCOME STATUS CODE (SICKLE CELL DISEASE)</v>
          </cell>
          <cell r="G367">
            <v>0</v>
          </cell>
          <cell r="H367">
            <v>366</v>
          </cell>
          <cell r="I367" t="str">
            <v>Result of screening for SCD</v>
          </cell>
          <cell r="J367" t="str">
            <v>an2</v>
          </cell>
          <cell r="K367" t="str">
            <v>N/A</v>
          </cell>
          <cell r="L367" t="str">
            <v>Reject</v>
          </cell>
          <cell r="M367" t="str">
            <v>Warning</v>
          </cell>
          <cell r="N367" t="str">
            <v>If Newborn Blood Spot Test Outcome Status Code (Sickle Cell Disease) is populated and Newborn Blood Spot Test Result Received Date is blank, then a warning will be generated.</v>
          </cell>
          <cell r="O367">
            <v>1.4</v>
          </cell>
          <cell r="P367" t="str">
            <v>To monitor the outcomes for those babies referred from Newborn Hearing Screening, Blood Spot Screening and Newborn and 6-8 week physical screening</v>
          </cell>
          <cell r="Q367" t="str">
            <v>R</v>
          </cell>
          <cell r="R367">
            <v>3</v>
          </cell>
          <cell r="S367" t="str">
            <v>CYP60409 - Record rejected - Newborn Blood Spot Test Outcome Status Code (Sickle Cell Disease) has incorrect data format. Local Patient Identifier (Extended)=&lt;C604901&gt;
CYP60410 - Warning - CYP604BloodSpotResult contains an invalid Newborn Blood Spot Test Outcome Status Code (Sickle Cell Disease). Local Patient Identifier (Extended)=&lt;C604901&gt; Newborn Blood Spot Test Outcome Status Code (Sickle Cell Disease)=&lt;C604040&gt;
CYP60432 - Warning - Newborn Blood Spot Test Outcome Status Code (Sickle Cell Disease) is populated but Newborn Blood Spot Test Result Received Date is blank. Local Patient Identifier (Extended)=&lt;C604901&gt;</v>
          </cell>
        </row>
        <row r="368">
          <cell r="A368" t="str">
            <v>C604050</v>
          </cell>
          <cell r="B368" t="str">
            <v>C604</v>
          </cell>
          <cell r="C368" t="str">
            <v>050</v>
          </cell>
          <cell r="D368" t="str">
            <v>C604050_1</v>
          </cell>
          <cell r="E368" t="str">
            <v>CYP604BloodSpotResult</v>
          </cell>
          <cell r="F368" t="str">
            <v>NEWBORN BLOOD SPOT TEST OUTCOME STATUS CODE (CYSTIC FIBROSIS)</v>
          </cell>
          <cell r="G368">
            <v>0</v>
          </cell>
          <cell r="H368">
            <v>367</v>
          </cell>
          <cell r="I368" t="str">
            <v>Result of screening for CF</v>
          </cell>
          <cell r="J368" t="str">
            <v>an2</v>
          </cell>
          <cell r="K368" t="str">
            <v>N/A</v>
          </cell>
          <cell r="L368" t="str">
            <v>Reject</v>
          </cell>
          <cell r="M368" t="str">
            <v>Warning</v>
          </cell>
          <cell r="N368" t="str">
            <v>If Newborn Blood Spot Test Outcome Status Code (Cystic Fibrosis) is populated and Newborn Blood Spot Test Result Received Date is blank, then a warning will be generated.</v>
          </cell>
          <cell r="O368">
            <v>1.4</v>
          </cell>
          <cell r="P368" t="str">
            <v>To monitor the outcomes for those babies referred from Newborn Hearing Screening, Blood Spot Screening and Newborn and 6-8 week physical screening</v>
          </cell>
          <cell r="Q368" t="str">
            <v>R</v>
          </cell>
          <cell r="R368">
            <v>3</v>
          </cell>
          <cell r="S368" t="str">
            <v>CYP60411 - Record rejected - Newborn Blood Spot Test Outcome Status Code (Cystic Fibrosis) has incorrect data format. Local Patient Identifier (Extended)=&lt;C604901&gt;
CYP60412 - Warning - Newborn Blood Spot Test Outcome Status Code (Cystic Fibrosis) contains an invalid Newborn Blood Spot Test Outcome Status Code (Cystic Fibrosis). Local Patient Identifier (Extended)=&lt;C604901&gt; Newborn Blood Spot Test Outcome Status Code (Cystic Fibrosis)=&lt;C604050&gt;
CYP60433 - Warning - Newborn Blood Spot Test Outcome Status Code (Cystic Fibrosis) is populated but Newborn Blood Spot Test Result Received Date is blank. Local Patient Identifier (Extended)=&lt;C604901&gt;</v>
          </cell>
        </row>
        <row r="369">
          <cell r="A369" t="str">
            <v>C604060</v>
          </cell>
          <cell r="B369" t="str">
            <v>C604</v>
          </cell>
          <cell r="C369" t="str">
            <v>060</v>
          </cell>
          <cell r="D369" t="str">
            <v>C604060_1</v>
          </cell>
          <cell r="E369" t="str">
            <v>CYP604BloodSpotResult</v>
          </cell>
          <cell r="F369" t="str">
            <v>NEWBORN BLOOD SPOT TEST OUTCOME STATUS CODE (CONGENITAL HYPOTHYROIDISM)</v>
          </cell>
          <cell r="G369">
            <v>0</v>
          </cell>
          <cell r="H369">
            <v>368</v>
          </cell>
          <cell r="I369" t="str">
            <v>Result of screening for CHT</v>
          </cell>
          <cell r="J369" t="str">
            <v>an2</v>
          </cell>
          <cell r="K369" t="str">
            <v>N/A</v>
          </cell>
          <cell r="L369" t="str">
            <v>Reject</v>
          </cell>
          <cell r="M369" t="str">
            <v>Warning</v>
          </cell>
          <cell r="N369" t="str">
            <v>If Newborn Blood Spot Test Outcome Status Code (Congenital Hypothyroidism) is populated and Newborn Blood Spot Test Result Received Date is blank, then a warning will be generated.</v>
          </cell>
          <cell r="O369">
            <v>1.4</v>
          </cell>
          <cell r="P369" t="str">
            <v>To monitor the outcomes for those babies referred from Newborn Hearing Screening, Blood Spot Screening and Newborn and 6-8 week physical screening</v>
          </cell>
          <cell r="Q369" t="str">
            <v>R</v>
          </cell>
          <cell r="R369">
            <v>3</v>
          </cell>
          <cell r="S369" t="str">
            <v>CYP60413 - Record rejected - Newborn Blood Spot Test Outcome Status Code (Congenital Hypothyroidism) has incorrect data format. Local Patient Identifier (Extended)=&lt;C604901&gt;
CYP60414 - Warning - Newborn Blood Spot Test Outcome Status Code (Congenital Hypothyroidism) contains an invalid Newborn Blood Spot Test Outcome Status Code (Congenital Hypothyroidism). Local Patient Identifier (Extended)=&lt;C604901&gt; Newborn Blood Spot Test Outcome Status Code (Congenital Hypothyroidism)=&lt;C604060&gt;
CYP60434 - Warning - Newborn Blood Spot Test Outcome Status Code (Congenital Hypothyroidism) is populated but Newborn Blood Spot Test Result Received Date is blank. Local Patient Identifier (Extended)=&lt;C604901&gt;</v>
          </cell>
        </row>
        <row r="370">
          <cell r="A370" t="str">
            <v>C604070</v>
          </cell>
          <cell r="B370" t="str">
            <v>C604</v>
          </cell>
          <cell r="C370" t="str">
            <v>070</v>
          </cell>
          <cell r="D370" t="str">
            <v>C604070_1</v>
          </cell>
          <cell r="E370" t="str">
            <v>CYP604BloodSpotResult</v>
          </cell>
          <cell r="F370" t="str">
            <v>NEWBORN BLOOD SPOT TEST OUTCOME STATUS CODE (MEDIUM CHAIN ACYL-COA DEHYDROGENASE DEFICIENCY)</v>
          </cell>
          <cell r="G370">
            <v>0</v>
          </cell>
          <cell r="H370">
            <v>369</v>
          </cell>
          <cell r="I370" t="str">
            <v>Result of screening for MCADD</v>
          </cell>
          <cell r="J370" t="str">
            <v>an2</v>
          </cell>
          <cell r="K370" t="str">
            <v>N/A</v>
          </cell>
          <cell r="L370" t="str">
            <v>Reject</v>
          </cell>
          <cell r="M370" t="str">
            <v>Warning</v>
          </cell>
          <cell r="N370" t="str">
            <v>If Newborn Blood Spot Test Outcome Status Code (Medium Chain ACYL-COA Dehydrogenase Deficiency) is populated and Newborn Blood Spot Test Result Received Date is blank, then a warning will be generated.</v>
          </cell>
          <cell r="O370">
            <v>1.4</v>
          </cell>
          <cell r="P370" t="str">
            <v>To monitor the outcomes for those babies referred from Newborn Hearing Screening, Blood Spot Screening and Newborn and 6-8 week physical screening</v>
          </cell>
          <cell r="Q370" t="str">
            <v>R</v>
          </cell>
          <cell r="R370">
            <v>3</v>
          </cell>
          <cell r="S370" t="str">
            <v>CYP60415 - Record rejected - Newborn Blood Spot Test Outcome Status Code (Medium Chain ACYL-COA Dehydrogenase Deficiency) has incorrect data format. Local Patient Identifier (Extended)=&lt;C604901&gt;
CYP60416 - Warning - Newborn Blood Spot Test Outcome Status Code (Medium Chain ACYL-COA Dehydrogenase Deficiency) contains an invalid Newborn Blood Spot Test Outcome Status Code (Medium Chain ACYL-COA Dehydrogenase Deficiency). Local Patient Identifier (Extended)=&lt;C604901&gt; Newborn Blood Spot Test Outcome Status Code (Medium Chain ACYL-COA Dehydrogenase Deficiency)=&lt;C604070&gt;
CYP60435 - Warning - Newborn Blood Spot Test Outcome Status Code (Medium Chain ACYL-COA Dehydrogenase Deficiency) is populated but Newborn Blood Spot Test Result Received Date is blank. Local Patient Identifier (Extended)=&lt;C604901&gt;</v>
          </cell>
        </row>
        <row r="371">
          <cell r="A371" t="str">
            <v>C604080</v>
          </cell>
          <cell r="B371" t="str">
            <v>C604</v>
          </cell>
          <cell r="C371" t="str">
            <v>080</v>
          </cell>
          <cell r="D371" t="str">
            <v>C604080_1</v>
          </cell>
          <cell r="E371" t="str">
            <v>CYP604BloodSpotResult</v>
          </cell>
          <cell r="F371" t="str">
            <v>NEWBORN BLOOD SPOT TEST OUTCOME STATUS CODE (HOMOCYSTINURIA)</v>
          </cell>
          <cell r="G371">
            <v>0</v>
          </cell>
          <cell r="H371">
            <v>370</v>
          </cell>
          <cell r="I371" t="str">
            <v>Result of screening for HCU</v>
          </cell>
          <cell r="J371" t="str">
            <v>an2</v>
          </cell>
          <cell r="K371" t="str">
            <v>N/A</v>
          </cell>
          <cell r="L371" t="str">
            <v>Reject</v>
          </cell>
          <cell r="M371" t="str">
            <v>Warning</v>
          </cell>
          <cell r="N371" t="str">
            <v>If Newborn Blood Spot Test Outcome Status Code (Homocystinuria) is populated and Newborn Blood Spot Test Result Received Date is blank, then a warning will be generated.</v>
          </cell>
          <cell r="O371">
            <v>1.4</v>
          </cell>
          <cell r="P371" t="str">
            <v>To monitor the outcomes for those babies referred from Newborn Hearing Screening, Blood Spot Screening and Newborn and 6-8 week physical screening</v>
          </cell>
          <cell r="Q371" t="str">
            <v>R</v>
          </cell>
          <cell r="R371">
            <v>3</v>
          </cell>
          <cell r="S371" t="str">
            <v>CYP60419 - Record rejected - Newborn Blood Spot Test Outcome Status Code (Homocystinuria) has incorrect data format. Local Patient Identifier (Extended)=&lt;C604901&gt;
CYP60420 - Warning - Newborn Blood Spot Test Outcome Status Code (Homocystinuria) contains an invalid Newborn Blood Spot Test Outcome Status Code (Homocystinuria). Local Patient Identifier (Extended)=&lt;C604901&gt; Newborn Blood Spot Test Outcome Status Code (Homocystinuria)=&lt;C604080&gt;
CYP60436 - Warning - Newborn Blood Spot Test Outcome Status Code (Homocystinuria) is populated but Newborn Blood Spot Test Result Received Date is blank. Local Patient Identifier (Extended)=&lt;C604901&gt;</v>
          </cell>
        </row>
        <row r="372">
          <cell r="A372" t="str">
            <v>C604090</v>
          </cell>
          <cell r="B372" t="str">
            <v>C604</v>
          </cell>
          <cell r="C372" t="str">
            <v>090</v>
          </cell>
          <cell r="D372" t="str">
            <v>C604090_1</v>
          </cell>
          <cell r="E372" t="str">
            <v>CYP604BloodSpotResult</v>
          </cell>
          <cell r="F372" t="str">
            <v>NEWBORN BLOOD SPOT TEST OUTCOME STATUS CODE (MAPLE SYRUP URINE DISEASE)</v>
          </cell>
          <cell r="G372">
            <v>0</v>
          </cell>
          <cell r="H372">
            <v>371</v>
          </cell>
          <cell r="I372" t="str">
            <v>Result of screening for MSUD</v>
          </cell>
          <cell r="J372" t="str">
            <v>an2</v>
          </cell>
          <cell r="K372" t="str">
            <v>N/A</v>
          </cell>
          <cell r="L372" t="str">
            <v>Reject</v>
          </cell>
          <cell r="M372" t="str">
            <v>Warning</v>
          </cell>
          <cell r="N372" t="str">
            <v>If Newborn Blood Spot Test Outcome Status Code (Maple Syrup Urine Disease) is populated and Newborn Blood Spot Test Result Received Date is blank, then a warning will be generated.</v>
          </cell>
          <cell r="O372">
            <v>1.4</v>
          </cell>
          <cell r="P372" t="str">
            <v>To monitor the outcomes for those babies referred from Newborn Hearing Screening, Blood Spot Screening and Newborn and 6-8 week physical screening</v>
          </cell>
          <cell r="Q372" t="str">
            <v>R</v>
          </cell>
          <cell r="R372">
            <v>3</v>
          </cell>
          <cell r="S372" t="str">
            <v>CYP60421 - Record rejected - Newborn Blood Spot Test Outcome Status Code (Maple Syrup Urine Disease) has incorrect data format. Local Patient Identifier (Extended)=&lt;C604901&gt;
CYP60422 - Warning - Newborn Blood Spot Test Outcome Status Code (Maple Syrup Urine Disease) contains an invalid Newborn Blood Spot Test Outcome Status Code (Maple Syrup Urine Disease). Local Patient Identifier (Extended)=&lt;C604901&gt; Newborn Blood Spot Test Outcome Status Code (Maple Syrup Urine Disease)=&lt;C604090&gt;
CYP60437 - Warning - Newborn Blood Spot Test Outcome Status Code (Maple Syrup Urine Disease) is populated but Newborn Blood Spot Test Result Received Date is blank. Local Patient Identifier (Extended)=&lt;C604901&gt;</v>
          </cell>
        </row>
        <row r="373">
          <cell r="A373" t="str">
            <v>C604100</v>
          </cell>
          <cell r="B373" t="str">
            <v>C604</v>
          </cell>
          <cell r="C373" t="str">
            <v>100</v>
          </cell>
          <cell r="D373" t="str">
            <v>C604100_1</v>
          </cell>
          <cell r="E373" t="str">
            <v>CYP604BloodSpotResult</v>
          </cell>
          <cell r="F373" t="str">
            <v>NEWBORN BLOOD SPOT TEST OUTCOME STATUS CODE (GLUTARIC ACIDURIA TYPE 1)</v>
          </cell>
          <cell r="G373">
            <v>0</v>
          </cell>
          <cell r="H373">
            <v>372</v>
          </cell>
          <cell r="I373" t="str">
            <v>Result of screening for GA1</v>
          </cell>
          <cell r="J373" t="str">
            <v>an2</v>
          </cell>
          <cell r="K373" t="str">
            <v>N/A</v>
          </cell>
          <cell r="L373" t="str">
            <v>Reject</v>
          </cell>
          <cell r="M373" t="str">
            <v>Warning</v>
          </cell>
          <cell r="N373" t="str">
            <v>If Newborn Blood Spot Test Outcome Status Code (Glutaric Aciduria Type 1) is populated and Newborn Blood Spot Test Result Received Date is blank, then a warning will be generated.</v>
          </cell>
          <cell r="O373">
            <v>1.4</v>
          </cell>
          <cell r="P373" t="str">
            <v>To monitor the outcomes for those babies referred from Newborn Hearing Screening, Blood Spot Screening and Newborn and 6-8 week physical screening</v>
          </cell>
          <cell r="Q373" t="str">
            <v>R</v>
          </cell>
          <cell r="R373">
            <v>3</v>
          </cell>
          <cell r="S373" t="str">
            <v>CYP60423 - Record rejected - Newborn Blood Spot Test Outcome Status Code (Glutaric Aciduria Type 1) has incorrect data format. Local Patient Identifier (Extended)=&lt;C604901&gt;
CYP60424 - Warning - Newborn Blood Spot Test Outcome Status Code (Glutaric Aciduria Type 1) contains an invalid Newborn Blood Spot Test Outcome Status Code (Glutaric Aciduria Type 1). Local Patient Identifier (Extended)=&lt;C604901&gt; Newborn Blood Spot Test Outcome Status Code (Glutaric Aciduria Type 1)=&lt;C604100&gt;
CYP60438 - Warning - Newborn Blood Spot Test Outcome Status Code (Glutaric Aciduria Type 1) is populated but Newborn Blood Spot Test Result Received Date is blank. Local Patient Identifier (Extended)=&lt;C604901&gt;</v>
          </cell>
        </row>
        <row r="374">
          <cell r="A374" t="str">
            <v>C604110</v>
          </cell>
          <cell r="B374" t="str">
            <v>C604</v>
          </cell>
          <cell r="C374" t="str">
            <v>110</v>
          </cell>
          <cell r="D374" t="str">
            <v>C604110_1</v>
          </cell>
          <cell r="E374" t="str">
            <v>CYP604BloodSpotResult</v>
          </cell>
          <cell r="F374" t="str">
            <v>NEWBORN BLOOD SPOT TEST OUTCOME STATUS CODE (ISOVALERIC ACIDURIA)</v>
          </cell>
          <cell r="G374">
            <v>0</v>
          </cell>
          <cell r="H374">
            <v>373</v>
          </cell>
          <cell r="I374" t="str">
            <v>Result of screening for IVA</v>
          </cell>
          <cell r="J374" t="str">
            <v>an2</v>
          </cell>
          <cell r="K374" t="str">
            <v>N/A</v>
          </cell>
          <cell r="L374" t="str">
            <v>Reject</v>
          </cell>
          <cell r="M374" t="str">
            <v>Warning</v>
          </cell>
          <cell r="N374" t="str">
            <v>If Newborn Blood Spot Test Outcome Status Code (Isovaleric Aciduria) is populated and Newborn Blood Spot Test Result Received Date is blank, then a warning will be generated.</v>
          </cell>
          <cell r="O374">
            <v>1.4</v>
          </cell>
          <cell r="P374" t="str">
            <v>To monitor the outcomes for those babies referred from Newborn Hearing Screening, Blood Spot Screening and Newborn and 6-8 week physical screening</v>
          </cell>
          <cell r="Q374" t="str">
            <v>R</v>
          </cell>
          <cell r="R374">
            <v>3</v>
          </cell>
          <cell r="S374" t="str">
            <v>CYP60425 - Record rejected - Newborn Blood Spot Test Outcome Status Code (Isovaleric Aciduria) has incorrect data format. Local Patient Identifier (Extended)=&lt;C604901&gt;
CYP60426 - Warning - Newborn Blood Spot Test Outcome Status Code (Isovaleric Aciduria) contains an invalid Newborn Blood Spot Test Outcome Status Code (Isovaleric Aciduria). Local Patient Identifier (Extended)=&lt;C604901&gt; Newborn Blood Spot Test Outcome Status Code (Isovaleric Aciduria)=&lt;C604110&gt;
CYP60439 - Warning - Newborn Blood Spot Test Outcome Status Code (Isovaleric Aciduria) is populated but Newborn Blood Spot Test Result Received Date is blank. Local Patient Identifier (Extended)=&lt;C604901&gt;</v>
          </cell>
        </row>
        <row r="375">
          <cell r="A375" t="str">
            <v>C604D01</v>
          </cell>
          <cell r="E375" t="str">
            <v>CYP604BloodSpotResult</v>
          </cell>
          <cell r="F375" t="str">
            <v>RECORD NUMBER</v>
          </cell>
          <cell r="G375">
            <v>1</v>
          </cell>
          <cell r="H375">
            <v>374</v>
          </cell>
          <cell r="I375" t="str">
            <v>Record number in this extract file.</v>
          </cell>
          <cell r="J375" t="str">
            <v>max n6</v>
          </cell>
        </row>
        <row r="376">
          <cell r="A376" t="str">
            <v>C604D02</v>
          </cell>
          <cell r="E376" t="str">
            <v>CYP604BloodSpotResult</v>
          </cell>
          <cell r="F376" t="str">
            <v>CYP604 UNIQUE ID</v>
          </cell>
          <cell r="G376">
            <v>1</v>
          </cell>
          <cell r="H376">
            <v>375</v>
          </cell>
          <cell r="I376" t="str">
            <v>A unique ID per table.  This continues across reporting periods and across providers.  This uniquely identifies a row of data within a table.</v>
          </cell>
          <cell r="J376" t="str">
            <v>min n6 max n20</v>
          </cell>
        </row>
        <row r="377">
          <cell r="A377" t="str">
            <v>C604D03</v>
          </cell>
          <cell r="E377" t="str">
            <v>CYP604BloodSpotResult</v>
          </cell>
          <cell r="F377" t="str">
            <v>ORGANISATION CODE (PROVIDER)</v>
          </cell>
          <cell r="G377">
            <v>1</v>
          </cell>
          <cell r="H377">
            <v>376</v>
          </cell>
          <cell r="I377" t="str">
            <v>Organisation code of provider submitting the data.</v>
          </cell>
          <cell r="J377" t="str">
            <v>max an6</v>
          </cell>
        </row>
        <row r="378">
          <cell r="A378" t="str">
            <v>C604D04</v>
          </cell>
          <cell r="E378" t="str">
            <v>CYP604BloodSpotResult</v>
          </cell>
          <cell r="F378" t="str">
            <v>UNIQUE CYPHS ID (PATIENT)</v>
          </cell>
          <cell r="G378">
            <v>1</v>
          </cell>
          <cell r="H378">
            <v>377</v>
          </cell>
          <cell r="I378" t="str">
            <v>A nationally unique ID for the patient in the CYPHS Data Set generated from an index held by the BSP.</v>
          </cell>
          <cell r="J378" t="str">
            <v>max n10</v>
          </cell>
        </row>
        <row r="379">
          <cell r="A379" t="str">
            <v>C604D05</v>
          </cell>
          <cell r="E379" t="str">
            <v>CYP604BloodSpotResult</v>
          </cell>
          <cell r="F379" t="str">
            <v>BSP UNIQUE ID</v>
          </cell>
          <cell r="G379">
            <v>1</v>
          </cell>
          <cell r="H379">
            <v>378</v>
          </cell>
          <cell r="I379" t="str">
            <v xml:space="preserve">A unique ID applied when original data file was uploaded to the Bureau Service Portal. Where a single upload is used to provide data for different reporting periods, there will be a separate BSPUniqueID assigned to each reporting period.  </v>
          </cell>
          <cell r="J379" t="str">
            <v>max n6</v>
          </cell>
        </row>
        <row r="380">
          <cell r="A380" t="str">
            <v>C604D06</v>
          </cell>
          <cell r="E380" t="str">
            <v>CYP604BloodSpotResult</v>
          </cell>
          <cell r="F380" t="str">
            <v>AGE AT BLOOD SPOT COMPLETION DATE</v>
          </cell>
          <cell r="G380">
            <v>1</v>
          </cell>
          <cell r="H380">
            <v>379</v>
          </cell>
          <cell r="I380" t="str">
            <v>Age at Blood Spot Completion Date</v>
          </cell>
          <cell r="J380" t="str">
            <v>max n2</v>
          </cell>
        </row>
        <row r="381">
          <cell r="A381" t="str">
            <v>C604D07</v>
          </cell>
          <cell r="E381" t="str">
            <v>CYP604BloodSpotResult</v>
          </cell>
          <cell r="F381" t="str">
            <v>TIME TAKEN TO RECEIVE BLOOD SPOT RESULT</v>
          </cell>
          <cell r="G381">
            <v>1</v>
          </cell>
          <cell r="H381">
            <v>380</v>
          </cell>
          <cell r="I381" t="str">
            <v>The length of time taken to receive the blood spot result from the date that the blood spot card was completed.</v>
          </cell>
          <cell r="J381" t="str">
            <v>max n2</v>
          </cell>
        </row>
        <row r="382">
          <cell r="A382" t="str">
            <v>C605901</v>
          </cell>
          <cell r="B382" t="str">
            <v>C605</v>
          </cell>
          <cell r="C382" t="str">
            <v>901</v>
          </cell>
          <cell r="D382" t="str">
            <v>901_15</v>
          </cell>
          <cell r="E382" t="str">
            <v>CYP605IPE</v>
          </cell>
          <cell r="F382" t="str">
            <v>LOCAL PATIENT IDENTIFIER (EXTENDED)</v>
          </cell>
          <cell r="G382">
            <v>0</v>
          </cell>
          <cell r="H382">
            <v>381</v>
          </cell>
          <cell r="I382" t="str">
            <v>This is a number used to identify a PATIENT uniquely within a Health Care Provider. It may be different from the PATIENT's casenote number and may be assigned automatically by the computer system.</v>
          </cell>
          <cell r="J382" t="str">
            <v>max an20</v>
          </cell>
          <cell r="K382" t="str">
            <v>Reject</v>
          </cell>
          <cell r="L382" t="str">
            <v>Reject</v>
          </cell>
          <cell r="M382" t="str">
            <v>N/A</v>
          </cell>
          <cell r="O382" t="str">
            <v>All to identify individual</v>
          </cell>
          <cell r="P382" t="str">
            <v>Used to uniquely identify an individual</v>
          </cell>
          <cell r="Q382" t="str">
            <v>M</v>
          </cell>
          <cell r="R382">
            <v>2</v>
          </cell>
          <cell r="S382" t="str">
            <v>CYP60505 - Record rejected - Local Patient Identifier (Extended) is blank.
CYP60506 - Record rejected - Local Patient Identifier (Extended) has incorrect data format.  Local Patient Identifier (Extended)=&lt;C605901&gt;</v>
          </cell>
        </row>
        <row r="383">
          <cell r="A383" t="str">
            <v>C605010</v>
          </cell>
          <cell r="B383" t="str">
            <v>C605</v>
          </cell>
          <cell r="C383" t="str">
            <v>010</v>
          </cell>
          <cell r="D383" t="str">
            <v>C605010_1</v>
          </cell>
          <cell r="E383" t="str">
            <v>CYP605IPE</v>
          </cell>
          <cell r="F383" t="str">
            <v>INFANT PHYSICAL EXAMINATION DATE</v>
          </cell>
          <cell r="G383">
            <v>0</v>
          </cell>
          <cell r="H383">
            <v>382</v>
          </cell>
          <cell r="I383" t="str">
            <v>The date that the PHYSICAL EXAMINATION of the INFANT took place</v>
          </cell>
          <cell r="J383" t="str">
            <v>an10
CCYY-MM-DD</v>
          </cell>
          <cell r="K383" t="str">
            <v>Reject</v>
          </cell>
          <cell r="L383" t="str">
            <v>Reject</v>
          </cell>
          <cell r="M383" t="str">
            <v>N/A</v>
          </cell>
          <cell r="O383" t="str">
            <v>All to analyse between the data item and other events</v>
          </cell>
          <cell r="P383" t="str">
            <v>Analysis of date differences</v>
          </cell>
          <cell r="Q383" t="str">
            <v>M</v>
          </cell>
          <cell r="R383">
            <v>2</v>
          </cell>
          <cell r="S383" t="str">
            <v xml:space="preserve">CYP60517 - Record rejected - Infant Physical Examination Date has incorrect data format. Local Patient Identifier (Extended)=&lt;C605901&gt;
CYP60518 - Record rejected - Infant Physical Examination Date is blank. Local Patient Identifier (Extended)=&lt;C605901&gt; </v>
          </cell>
        </row>
        <row r="384">
          <cell r="A384" t="str">
            <v>C605020</v>
          </cell>
          <cell r="B384" t="str">
            <v>C605</v>
          </cell>
          <cell r="C384" t="str">
            <v>020</v>
          </cell>
          <cell r="D384" t="str">
            <v>C605020_1</v>
          </cell>
          <cell r="E384" t="str">
            <v>CYP605IPE</v>
          </cell>
          <cell r="F384" t="str">
            <v>INFANT PHYSICAL EXAMINATION RESULT (HIPS)</v>
          </cell>
          <cell r="G384">
            <v>0</v>
          </cell>
          <cell r="H384">
            <v>383</v>
          </cell>
          <cell r="I384" t="str">
            <v>Whether or not a problem was detected or suspected with hips</v>
          </cell>
          <cell r="J384" t="str">
            <v>an2</v>
          </cell>
          <cell r="K384" t="str">
            <v>N/A</v>
          </cell>
          <cell r="L384" t="str">
            <v>Reject</v>
          </cell>
          <cell r="M384" t="str">
            <v>Warning</v>
          </cell>
          <cell r="O384">
            <v>1.4</v>
          </cell>
          <cell r="P384" t="str">
            <v>To monitor the outcomes for those babies referred from Newborn Hearing Screening, Blood Spot Screening and Newborn and physical screening</v>
          </cell>
          <cell r="Q384" t="str">
            <v>R</v>
          </cell>
          <cell r="R384">
            <v>2</v>
          </cell>
          <cell r="S384" t="str">
            <v>CYP60509 - Record rejected - Infant Physical Examination Result (Hips)has incorrect data format. Local Patient Identifier (Extended)=&lt;C605901&gt;
CYP60510 - Warning - Infant Physical Examination Result (Hips) contains an invalid Infant Physical Examination Result (Hips). Local Patient Identifier (Extended)=&lt;C605901&gt; Infant Physical Examination Result (Hips)=&lt;C605020&gt;</v>
          </cell>
        </row>
        <row r="385">
          <cell r="A385" t="str">
            <v>C605030</v>
          </cell>
          <cell r="B385" t="str">
            <v>C605</v>
          </cell>
          <cell r="C385" t="str">
            <v>030</v>
          </cell>
          <cell r="D385" t="str">
            <v>C605030_1</v>
          </cell>
          <cell r="E385" t="str">
            <v>CYP605IPE</v>
          </cell>
          <cell r="F385" t="str">
            <v>INFANT PHYSICAL EXAMINATION RESULT (HEART)</v>
          </cell>
          <cell r="G385">
            <v>0</v>
          </cell>
          <cell r="H385">
            <v>384</v>
          </cell>
          <cell r="I385" t="str">
            <v>Whether or not a problem was detected or suspected with the heart</v>
          </cell>
          <cell r="J385" t="str">
            <v>an2</v>
          </cell>
          <cell r="K385" t="str">
            <v>N/A</v>
          </cell>
          <cell r="L385" t="str">
            <v>Reject</v>
          </cell>
          <cell r="M385" t="str">
            <v>Warning</v>
          </cell>
          <cell r="O385">
            <v>1.4</v>
          </cell>
          <cell r="P385" t="str">
            <v>To monitor the outcomes for those babies referred from Newborn Hearing Screening, Blood Spot Screening and Newborn and physical screening</v>
          </cell>
          <cell r="Q385" t="str">
            <v>R</v>
          </cell>
          <cell r="R385">
            <v>2</v>
          </cell>
          <cell r="S385" t="str">
            <v>CYP60511 - Record rejected - Infant Physical Examination Result (Heart) has incorrect data format. Local Patient Identifier (Extended)=&lt;C605901&gt;
CYP60512 - Warning - Infant Physical Examination Result (Heart) contains an invalid Infant Physical Examination Result (Heart). Local Patient Identifier (Extended)=&lt;C605901&gt; Infant Physical Examination Result (Heart)=&lt;C605030&gt;</v>
          </cell>
        </row>
        <row r="386">
          <cell r="A386" t="str">
            <v>C605040</v>
          </cell>
          <cell r="B386" t="str">
            <v>C605</v>
          </cell>
          <cell r="C386" t="str">
            <v>040</v>
          </cell>
          <cell r="D386" t="str">
            <v>C605040_1</v>
          </cell>
          <cell r="E386" t="str">
            <v>CYP605IPE</v>
          </cell>
          <cell r="F386" t="str">
            <v>INFANT PHYSICAL EXAMINATION RESULT (EYES)</v>
          </cell>
          <cell r="G386">
            <v>0</v>
          </cell>
          <cell r="H386">
            <v>385</v>
          </cell>
          <cell r="I386" t="str">
            <v>Whether or not a problem was detected or suspected with the eyes</v>
          </cell>
          <cell r="J386" t="str">
            <v>an2</v>
          </cell>
          <cell r="K386" t="str">
            <v>N/A</v>
          </cell>
          <cell r="L386" t="str">
            <v>Reject</v>
          </cell>
          <cell r="M386" t="str">
            <v>Warning</v>
          </cell>
          <cell r="O386">
            <v>1.4</v>
          </cell>
          <cell r="P386" t="str">
            <v>To monitor the outcomes for those babies referred from Newborn Hearing Screening, Blood Spot Screening and Newborn and physical screening</v>
          </cell>
          <cell r="Q386" t="str">
            <v>R</v>
          </cell>
          <cell r="R386">
            <v>2</v>
          </cell>
          <cell r="S386" t="str">
            <v>CYP60513 - Record rejected - Infant Physical Examination Result (Eyes) has incorrect data format. Local Patient Identifier (Extended)=&lt;C605901&gt;
CYP60514 - Warning - Infant Physical Examination Result (Eyes) contains an invalid Infant Physical Examination Result (Eyes). Local Patient Identifier (Extended)=&lt;C605901&gt; Infant Physical Examination Result (Eyes)=&lt;C605040&gt;</v>
          </cell>
        </row>
        <row r="387">
          <cell r="A387" t="str">
            <v>C605050</v>
          </cell>
          <cell r="B387" t="str">
            <v>C605</v>
          </cell>
          <cell r="C387" t="str">
            <v>050</v>
          </cell>
          <cell r="D387" t="str">
            <v>C605050_1</v>
          </cell>
          <cell r="E387" t="str">
            <v>CYP605IPE</v>
          </cell>
          <cell r="F387" t="str">
            <v>INFANT PHYSICAL EXAMINATION RESULT (TESTES)</v>
          </cell>
          <cell r="G387">
            <v>0</v>
          </cell>
          <cell r="H387">
            <v>386</v>
          </cell>
          <cell r="I387" t="str">
            <v>Whether or not a problem was detected or suspected with the testes</v>
          </cell>
          <cell r="J387" t="str">
            <v>an2</v>
          </cell>
          <cell r="K387" t="str">
            <v>N/A</v>
          </cell>
          <cell r="L387" t="str">
            <v>Reject</v>
          </cell>
          <cell r="M387" t="str">
            <v>Warning</v>
          </cell>
          <cell r="N387" t="str">
            <v>If Infant Physical Examination Result is populated with a value other than NN, and Person Stated Gender Code is recorded as 02 (Female) then the record will be rejected.</v>
          </cell>
          <cell r="O387">
            <v>1.4</v>
          </cell>
          <cell r="P387" t="str">
            <v>To monitor the outcomes for those babies referred from Newborn Hearing Screening, Blood Spot Screening and Newborn and physical screening</v>
          </cell>
          <cell r="Q387" t="str">
            <v>R</v>
          </cell>
          <cell r="R387">
            <v>3</v>
          </cell>
          <cell r="S387" t="str">
            <v>CYP60515 - Record rejected - Infant Physical Examination Result (Testes) has incorrect data format. Local Patient Identifier (Extended)=&lt;C605901&gt;
CYP60516 - Warning - Infant Physical Examination Result (Testes) contains an invalid Infant Physical Examination Result (Testes). Local Patient Identifier (Extended)=&lt;C605901&gt; Infant Physical Examination Result (Testes)=&lt;C605050&gt;
CYP60519 - Record rejected - Infant Physical Examination Result (Testes) contains a value other than "NN", and Patient Stated Gender Code contains the value "Female". Local Patient Identifier (Extended)=&lt;C605901&gt; Infant Physical Examination Result (Testes)=&lt;C605050&gt; Patient Stated Gender Code =&lt;C001080&gt;</v>
          </cell>
        </row>
        <row r="388">
          <cell r="A388" t="str">
            <v>C605D01</v>
          </cell>
          <cell r="E388" t="str">
            <v>CYP605IPE</v>
          </cell>
          <cell r="F388" t="str">
            <v>RECORD NUMBER</v>
          </cell>
          <cell r="G388">
            <v>1</v>
          </cell>
          <cell r="H388">
            <v>387</v>
          </cell>
          <cell r="I388" t="str">
            <v>Record number in this extract file.</v>
          </cell>
          <cell r="J388" t="str">
            <v>max n6</v>
          </cell>
        </row>
        <row r="389">
          <cell r="A389" t="str">
            <v>C605D02</v>
          </cell>
          <cell r="E389" t="str">
            <v>CYP605IPE</v>
          </cell>
          <cell r="F389" t="str">
            <v>CYP605 UNIQUE ID</v>
          </cell>
          <cell r="G389">
            <v>1</v>
          </cell>
          <cell r="H389">
            <v>388</v>
          </cell>
          <cell r="I389" t="str">
            <v>A unique ID per table.  This continues across reporting periods and across providers.  This uniquely identifies a row of data within a table.</v>
          </cell>
          <cell r="J389" t="str">
            <v>min n6 max n20</v>
          </cell>
        </row>
        <row r="390">
          <cell r="A390" t="str">
            <v>C605D03</v>
          </cell>
          <cell r="E390" t="str">
            <v>CYP605IPE</v>
          </cell>
          <cell r="F390" t="str">
            <v>ORGANISATION CODE (PROVIDER)</v>
          </cell>
          <cell r="G390">
            <v>1</v>
          </cell>
          <cell r="H390">
            <v>389</v>
          </cell>
          <cell r="I390" t="str">
            <v>Organisation code of provider submitting the data.</v>
          </cell>
          <cell r="J390" t="str">
            <v>max an6</v>
          </cell>
        </row>
        <row r="391">
          <cell r="A391" t="str">
            <v>C605D04</v>
          </cell>
          <cell r="E391" t="str">
            <v>CYP605IPE</v>
          </cell>
          <cell r="F391" t="str">
            <v>UNIQUE CYPHS ID (PATIENT)</v>
          </cell>
          <cell r="G391">
            <v>1</v>
          </cell>
          <cell r="H391">
            <v>390</v>
          </cell>
          <cell r="I391" t="str">
            <v>A nationally unique ID for the patient in the CYPHS Data Set generated from an index held by the BSP.</v>
          </cell>
          <cell r="J391" t="str">
            <v>max n10</v>
          </cell>
        </row>
        <row r="392">
          <cell r="A392" t="str">
            <v>C605D05</v>
          </cell>
          <cell r="E392" t="str">
            <v>CYP605IPE</v>
          </cell>
          <cell r="F392" t="str">
            <v>BSP UNIQUE ID</v>
          </cell>
          <cell r="G392">
            <v>1</v>
          </cell>
          <cell r="H392">
            <v>391</v>
          </cell>
          <cell r="I392" t="str">
            <v xml:space="preserve">A unique ID applied when original data file was uploaded to the Bureau Service Portal. Where a single upload is used to provide data for different reporting periods, there will be a separate BSPUniqueID assigned to each reporting period.  </v>
          </cell>
          <cell r="J392" t="str">
            <v>max n6</v>
          </cell>
        </row>
        <row r="393">
          <cell r="A393" t="str">
            <v>C605D06</v>
          </cell>
          <cell r="E393" t="str">
            <v>CYP605IPE</v>
          </cell>
          <cell r="F393" t="str">
            <v>AGE AT 6-8 WEEK PHYSICAL  EXAMINATION</v>
          </cell>
          <cell r="G393">
            <v>1</v>
          </cell>
          <cell r="H393">
            <v>392</v>
          </cell>
          <cell r="I393" t="str">
            <v>Age at 6 to 8 Week Physical Examination</v>
          </cell>
          <cell r="J393" t="str">
            <v>max n2</v>
          </cell>
        </row>
        <row r="394">
          <cell r="A394" t="str">
            <v>C606902</v>
          </cell>
          <cell r="B394" t="str">
            <v>C606</v>
          </cell>
          <cell r="C394" t="str">
            <v>902</v>
          </cell>
          <cell r="D394" t="str">
            <v>902_7</v>
          </cell>
          <cell r="E394" t="str">
            <v>CYP606ProvDiag</v>
          </cell>
          <cell r="F394" t="str">
            <v>SERVICE REQUEST IDENTIFIER</v>
          </cell>
          <cell r="G394">
            <v>0</v>
          </cell>
          <cell r="H394">
            <v>393</v>
          </cell>
          <cell r="I394" t="str">
            <v>The unique identifier for a SERVICE REQUEST. 
It would normally be automatically generated by the local system upon recording a new Referral, although could be manually assigned.</v>
          </cell>
          <cell r="J394" t="str">
            <v>max an20</v>
          </cell>
          <cell r="K394" t="str">
            <v>Reject</v>
          </cell>
          <cell r="L394" t="str">
            <v>Reject</v>
          </cell>
          <cell r="M394" t="str">
            <v>N/A</v>
          </cell>
          <cell r="N394" t="str">
            <v>Field must contain SERVICE REQUEST IDENTIFIER as provided in the CYP101 or record will be rejected</v>
          </cell>
          <cell r="O394" t="str">
            <v>Linkage item</v>
          </cell>
          <cell r="P394" t="str">
            <v>Relationship key to allow data linkage between referral and activity (this will normally be the referral identifier).</v>
          </cell>
          <cell r="Q394" t="str">
            <v>M</v>
          </cell>
          <cell r="R394">
            <v>2</v>
          </cell>
          <cell r="S394" t="str">
            <v xml:space="preserve">CYP60603 - Record rejected - Service Request Identifier is blank.
CYP60604 - Record rejected - Service Request Identifier has incorrect data format. Service Request Identifier = &lt;C606902&gt; </v>
          </cell>
        </row>
        <row r="395">
          <cell r="A395" t="str">
            <v>C606913</v>
          </cell>
          <cell r="B395" t="str">
            <v>C606</v>
          </cell>
          <cell r="C395" t="str">
            <v>913</v>
          </cell>
          <cell r="D395" t="str">
            <v>913_2</v>
          </cell>
          <cell r="E395" t="str">
            <v>CYP606ProvDiag</v>
          </cell>
          <cell r="F395" t="str">
            <v>DIAGNOSIS SCHEME IN USE</v>
          </cell>
          <cell r="G395">
            <v>0</v>
          </cell>
          <cell r="H395">
            <v>394</v>
          </cell>
          <cell r="I395" t="str">
            <v>The code scheme basis of a diagnosis.</v>
          </cell>
          <cell r="J395" t="str">
            <v>an2</v>
          </cell>
          <cell r="K395" t="str">
            <v>Reject</v>
          </cell>
          <cell r="L395" t="str">
            <v>Reject</v>
          </cell>
          <cell r="M395" t="str">
            <v>Warning</v>
          </cell>
          <cell r="O395" t="str">
            <v>Used for analysis of data item</v>
          </cell>
          <cell r="P395" t="str">
            <v>To monitor data quality details of the diagnosis scheme</v>
          </cell>
          <cell r="Q395" t="str">
            <v>M</v>
          </cell>
          <cell r="R395">
            <v>3</v>
          </cell>
          <cell r="S395" t="str">
            <v>CYP60605 - Record rejected - Diagnosis Scheme In Use has incorrect data format. Service Request Identifier = &lt;C606902&gt; Local Patient Identifier (Extended)=&lt;C101901&gt;
CYP60606 - Warning - Diagnosis Scheme In Use contains an invalid Diagnosis Scheme In Use. Service Request Identifier = &lt;C606902&gt; Local Patient Identifier (Extended)=&lt;C101901&gt; Diagnosis Scheme In Use=&lt;C606913&gt;
CYP60613 - Record rejected - Diagnosis Scheme In Use is blank. Service Request Identifier = &lt;C606902&gt; Local Patient Identifier (Extended)=&lt;C101901&gt;</v>
          </cell>
        </row>
        <row r="396">
          <cell r="A396" t="str">
            <v>C606010</v>
          </cell>
          <cell r="B396" t="str">
            <v>C606</v>
          </cell>
          <cell r="C396" t="str">
            <v>010</v>
          </cell>
          <cell r="D396" t="str">
            <v>C606010_1</v>
          </cell>
          <cell r="E396" t="str">
            <v>CYP606ProvDiag</v>
          </cell>
          <cell r="F396" t="str">
            <v>PROVISIONAL DIAGNOSIS (CODED CLINICAL ENTRY)</v>
          </cell>
          <cell r="G396">
            <v>0</v>
          </cell>
          <cell r="H396">
            <v>395</v>
          </cell>
          <cell r="I396" t="str">
            <v xml:space="preserve">This is the provisional DIAGNOSIS of the child or young person, from a specific classification or clinical terminology, for the main condition treated or investigated during the relevant episode of healthcare.
</v>
          </cell>
          <cell r="J396" t="str">
            <v>min an4 max an18</v>
          </cell>
          <cell r="K396" t="str">
            <v>Reject</v>
          </cell>
          <cell r="L396" t="str">
            <v>Reject</v>
          </cell>
          <cell r="M396" t="str">
            <v>N/A</v>
          </cell>
          <cell r="O396" t="str">
            <v>All for analysis of the data item</v>
          </cell>
          <cell r="P396" t="str">
            <v>The analyse differences in the outcomes and activity depending on provisional diagnosis</v>
          </cell>
          <cell r="Q396" t="str">
            <v>M</v>
          </cell>
          <cell r="R396">
            <v>2</v>
          </cell>
          <cell r="S396" t="str">
            <v xml:space="preserve">CYP60607 - Record rejected - Provisional Diagnosis (Coded Clinical Entry) is blank. Service Request Identifier = &lt;C606902&gt; Local Patient Identifier (Extended)=&lt;C101901&gt;
CYP60608 - Record rejected - Provisional Diagnosis (Coded Clinical Entry) has incorrect data format. Service Request Identifier = &lt;C606902&gt; Local Patient Identifier (Extended)=&lt;C101901&gt; </v>
          </cell>
        </row>
        <row r="397">
          <cell r="A397" t="str">
            <v>C606020</v>
          </cell>
          <cell r="B397" t="str">
            <v>C606</v>
          </cell>
          <cell r="C397" t="str">
            <v>020</v>
          </cell>
          <cell r="D397" t="str">
            <v>C606020_1</v>
          </cell>
          <cell r="E397" t="str">
            <v>CYP606ProvDiag</v>
          </cell>
          <cell r="F397" t="str">
            <v>PROVISIONAL DIAGNOSIS DATE</v>
          </cell>
          <cell r="G397">
            <v>0</v>
          </cell>
          <cell r="H397">
            <v>396</v>
          </cell>
          <cell r="I397" t="str">
            <v>The date of diagnosis.</v>
          </cell>
          <cell r="J397" t="str">
            <v>an10
CCYY-MM-DD</v>
          </cell>
          <cell r="K397" t="str">
            <v>Warning</v>
          </cell>
          <cell r="L397" t="str">
            <v>Reject</v>
          </cell>
          <cell r="M397" t="str">
            <v>N/A</v>
          </cell>
          <cell r="N397" t="str">
            <v>If ProvisionalDiagnosisDate is populated and not within the referral period, a warning will be generated.</v>
          </cell>
          <cell r="O397" t="str">
            <v>All to analyse between the data item and other events</v>
          </cell>
          <cell r="P397" t="str">
            <v>Analysis of times differences</v>
          </cell>
          <cell r="Q397" t="str">
            <v>R</v>
          </cell>
          <cell r="R397">
            <v>3</v>
          </cell>
          <cell r="S397" t="str">
            <v>CYP60609 - Warning - Provisional Diagnosis Date is blank. Service Request Identifier = &lt;C606902&gt; Local Patient Identifier (Extended)=&lt;C101901&gt;
CYP60610 - Record rejected - Provisional Diagnosis Date has incorrect data format. Service Request Identifier = &lt;C606902&gt; Local Patient Identifier (Extended)=&lt;C101901&gt;
CYP60611 - Warning - Provisional Diagnosis Date is outside of the referral period. Service Request Identifier = &lt;C606902&gt; Local Patient Identifier (Extended)=&lt;C101901&gt; Provisional Diagnosis Date=&lt;C606020&gt;</v>
          </cell>
        </row>
        <row r="398">
          <cell r="A398" t="str">
            <v>C606D01</v>
          </cell>
          <cell r="E398" t="str">
            <v>CYP606ProvDiag</v>
          </cell>
          <cell r="F398" t="str">
            <v>RECORD NUMBER</v>
          </cell>
          <cell r="G398">
            <v>1</v>
          </cell>
          <cell r="H398">
            <v>397</v>
          </cell>
          <cell r="I398" t="str">
            <v>Record number in this extract file.</v>
          </cell>
          <cell r="J398" t="str">
            <v>max n6</v>
          </cell>
        </row>
        <row r="399">
          <cell r="A399" t="str">
            <v>C606D02</v>
          </cell>
          <cell r="E399" t="str">
            <v>CYP606ProvDiag</v>
          </cell>
          <cell r="F399" t="str">
            <v>CYP606 UNIQUE ID</v>
          </cell>
          <cell r="G399">
            <v>1</v>
          </cell>
          <cell r="H399">
            <v>398</v>
          </cell>
          <cell r="I399" t="str">
            <v>A unique ID per table.  This continues across reporting periods and across providers.  This uniquely identifies a row of data within a table.</v>
          </cell>
          <cell r="J399" t="str">
            <v>min n6 max n20</v>
          </cell>
        </row>
        <row r="400">
          <cell r="A400" t="str">
            <v>C606D03</v>
          </cell>
          <cell r="E400" t="str">
            <v>CYP606ProvDiag</v>
          </cell>
          <cell r="F400" t="str">
            <v>ORGANISATION CODE (PROVIDER)</v>
          </cell>
          <cell r="G400">
            <v>1</v>
          </cell>
          <cell r="H400">
            <v>399</v>
          </cell>
          <cell r="I400" t="str">
            <v>Organisation code of provider submitting the data.</v>
          </cell>
          <cell r="J400" t="str">
            <v>max an6</v>
          </cell>
        </row>
        <row r="401">
          <cell r="A401" t="str">
            <v>C606D04</v>
          </cell>
          <cell r="E401" t="str">
            <v>CYP606ProvDiag</v>
          </cell>
          <cell r="F401" t="str">
            <v>UNIQUE CYPHS ID (PATIENT)</v>
          </cell>
          <cell r="G401">
            <v>1</v>
          </cell>
          <cell r="H401">
            <v>400</v>
          </cell>
          <cell r="I401" t="str">
            <v>A nationally unique ID for the patient in the CYPHS Data Set generated from an index held by the BSP.</v>
          </cell>
          <cell r="J401" t="str">
            <v>max n10</v>
          </cell>
        </row>
        <row r="402">
          <cell r="A402" t="str">
            <v>C606D05</v>
          </cell>
          <cell r="E402" t="str">
            <v>CYP606ProvDiag</v>
          </cell>
          <cell r="F402" t="str">
            <v>BSP UNIQUE ID</v>
          </cell>
          <cell r="G402">
            <v>1</v>
          </cell>
          <cell r="H402">
            <v>401</v>
          </cell>
          <cell r="I402" t="str">
            <v xml:space="preserve">A unique ID applied when original data file was uploaded to the Bureau Service Portal. Where a single upload is used to provide data for different reporting periods, there will be a separate BSPUniqueID assigned to each reporting period.  </v>
          </cell>
          <cell r="J402" t="str">
            <v>max n6</v>
          </cell>
        </row>
        <row r="403">
          <cell r="A403" t="str">
            <v>C606D06</v>
          </cell>
          <cell r="E403" t="str">
            <v>CYP606ProvDiag</v>
          </cell>
          <cell r="F403" t="str">
            <v>UNIQUE SERVICE REQUEST IDENTIFIER</v>
          </cell>
          <cell r="G403">
            <v>1</v>
          </cell>
          <cell r="H403">
            <v>402</v>
          </cell>
          <cell r="I403" t="str">
            <v>To uniquely identify the referral</v>
          </cell>
          <cell r="J403" t="str">
            <v>max an26</v>
          </cell>
        </row>
        <row r="404">
          <cell r="A404" t="str">
            <v>C607902</v>
          </cell>
          <cell r="B404" t="str">
            <v>C607</v>
          </cell>
          <cell r="C404" t="str">
            <v>902</v>
          </cell>
          <cell r="D404" t="str">
            <v>902_8</v>
          </cell>
          <cell r="E404" t="str">
            <v>CYP607PrimDiag</v>
          </cell>
          <cell r="F404" t="str">
            <v>SERVICE REQUEST IDENTIFIER</v>
          </cell>
          <cell r="G404">
            <v>0</v>
          </cell>
          <cell r="H404">
            <v>403</v>
          </cell>
          <cell r="I404" t="str">
            <v>The unique identifier for a SERVICE REQUEST. 
It would normally be automatically generated by the local system upon recording a new Referral, although could be manually assigned.</v>
          </cell>
          <cell r="J404" t="str">
            <v>max an20</v>
          </cell>
          <cell r="K404" t="str">
            <v>Reject</v>
          </cell>
          <cell r="L404" t="str">
            <v>Reject</v>
          </cell>
          <cell r="M404" t="str">
            <v>N/A</v>
          </cell>
          <cell r="N404" t="str">
            <v>Field must contain SERVICE REQUEST IDENTIFIER as provided in the CYP101 or record will be rejected</v>
          </cell>
          <cell r="O404" t="str">
            <v>Linkage item</v>
          </cell>
          <cell r="P404" t="str">
            <v>Relationship key to allow link data linkage between referral and activity (this will normally be the referral identifier).</v>
          </cell>
          <cell r="Q404" t="str">
            <v>M</v>
          </cell>
          <cell r="R404">
            <v>2</v>
          </cell>
          <cell r="S404" t="str">
            <v xml:space="preserve">CYP60703 - Record rejected - Service Request Identifier is blank.
CYP60704 - Record rejected - Service Request Identifier has incorrect data format. Service Request Identifier = &lt;C607902&gt; </v>
          </cell>
        </row>
        <row r="405">
          <cell r="A405" t="str">
            <v>C607913</v>
          </cell>
          <cell r="B405" t="str">
            <v>C607</v>
          </cell>
          <cell r="C405" t="str">
            <v>913</v>
          </cell>
          <cell r="D405" t="str">
            <v>913_3</v>
          </cell>
          <cell r="E405" t="str">
            <v>CYP607PrimDiag</v>
          </cell>
          <cell r="F405" t="str">
            <v>DIAGNOSIS SCHEME IN USE</v>
          </cell>
          <cell r="G405">
            <v>0</v>
          </cell>
          <cell r="H405">
            <v>404</v>
          </cell>
          <cell r="I405" t="str">
            <v>The code scheme basis of a diagnosis.</v>
          </cell>
          <cell r="J405" t="str">
            <v>an2</v>
          </cell>
          <cell r="K405" t="str">
            <v>Reject</v>
          </cell>
          <cell r="L405" t="str">
            <v>Reject</v>
          </cell>
          <cell r="M405" t="str">
            <v>Warning</v>
          </cell>
          <cell r="O405" t="str">
            <v>Used for analysis of data item</v>
          </cell>
          <cell r="P405" t="str">
            <v>To monitor data quality details of the diagnosis scheme</v>
          </cell>
          <cell r="Q405" t="str">
            <v>M</v>
          </cell>
          <cell r="R405">
            <v>3</v>
          </cell>
          <cell r="S405" t="str">
            <v xml:space="preserve">CYP60705 - Record rejected - Diagnosis Scheme In Use has incorrect data format. Service Request Identifier = &lt;C607902&gt; Local Patient Identifier (Extended)=&lt;C101901&gt; 
CYP60706 - Warning - Diagnosis Scheme In Use contains an invalid Diagnosis Scheme In Use. Service Request Identifier = &lt;C607902&gt; Local Patient Identifier (Extended)=&lt;C101901&gt; Diagnosis Scheme In Use =&lt;C607913&gt;
CYP60713 - Record rejected - Diagnosis Scheme In Use is blank. Service Request Identifier = &lt;C607902&gt;  Local Patient Identifier (Extended)=&lt;C101901&gt; </v>
          </cell>
        </row>
        <row r="406">
          <cell r="A406" t="str">
            <v>C607010</v>
          </cell>
          <cell r="B406" t="str">
            <v>C607</v>
          </cell>
          <cell r="C406" t="str">
            <v>010</v>
          </cell>
          <cell r="D406" t="str">
            <v>C607010_1</v>
          </cell>
          <cell r="E406" t="str">
            <v>CYP607PrimDiag</v>
          </cell>
          <cell r="F406" t="str">
            <v>PRIMARY DIAGNOSIS (CODED CLINICAL ENTRY)</v>
          </cell>
          <cell r="G406">
            <v>0</v>
          </cell>
          <cell r="H406">
            <v>405</v>
          </cell>
          <cell r="I406" t="str">
            <v xml:space="preserve">This is the primary diagnosis of the patient, from a specific classification or clinical terminology, for the main condition treated or investigated during the relevant episode of healthcare, and where there is no definitive diagnosis, the main symptom, abnormal findings or problem. 
 </v>
          </cell>
          <cell r="J406" t="str">
            <v>min an4 max an18</v>
          </cell>
          <cell r="K406" t="str">
            <v>Reject</v>
          </cell>
          <cell r="L406" t="str">
            <v>Reject</v>
          </cell>
          <cell r="M406" t="str">
            <v>N/A</v>
          </cell>
          <cell r="O406" t="str">
            <v>All for analysis of the data item</v>
          </cell>
          <cell r="P406" t="str">
            <v>The analyse differences in the outcomes and activity depending on primary diagnosis</v>
          </cell>
          <cell r="Q406" t="str">
            <v>M</v>
          </cell>
          <cell r="R406">
            <v>2</v>
          </cell>
          <cell r="S406" t="str">
            <v>CYP60707 - Record rejected - Primary Diagnosis (Coded Clinical Entry) is blank. Service Request Identifier = &lt;C607902&gt; Local Patient Identifier (Extended)=&lt;C101901&gt;  Diagnosis Date = &lt;C607020&gt;
CYP60708 - Record rejected - Primary Diagnosis (Coded Clinical Entry) has incorrect data format. Service Request Identifier = &lt;C607902&gt; Local Patient Identifier (Extended)=&lt;C101901&gt;  Primary Diagnosis (Coded Clinical Entry) = &lt;C607010&gt;</v>
          </cell>
        </row>
        <row r="407">
          <cell r="A407" t="str">
            <v>C607020</v>
          </cell>
          <cell r="B407" t="str">
            <v>C607</v>
          </cell>
          <cell r="C407" t="str">
            <v>020</v>
          </cell>
          <cell r="D407" t="str">
            <v>C607020_1</v>
          </cell>
          <cell r="E407" t="str">
            <v>CYP607PrimDiag</v>
          </cell>
          <cell r="F407" t="str">
            <v>DIAGNOSIS DATE</v>
          </cell>
          <cell r="G407">
            <v>0</v>
          </cell>
          <cell r="H407">
            <v>406</v>
          </cell>
          <cell r="I407" t="str">
            <v>The date of the primary diagnosis.</v>
          </cell>
          <cell r="J407" t="str">
            <v>an10
CCYY-MM-DD</v>
          </cell>
          <cell r="K407" t="str">
            <v>Warning</v>
          </cell>
          <cell r="L407" t="str">
            <v>Reject</v>
          </cell>
          <cell r="M407" t="str">
            <v>N/A</v>
          </cell>
          <cell r="O407" t="str">
            <v>All to analyse between the data item and other events</v>
          </cell>
          <cell r="P407" t="str">
            <v>Analysis of times differences</v>
          </cell>
          <cell r="Q407" t="str">
            <v>R</v>
          </cell>
          <cell r="R407">
            <v>2</v>
          </cell>
          <cell r="S407" t="str">
            <v xml:space="preserve">CYP60709 - Warning - Diagnosis Date is blank. Service Request Identifier = &lt;C607902&gt; Local Patient Identifier (Extended)=&lt;C101901&gt; 
CYP60710 - Record rejected - Diagnosis Date has incorrect data format. Service Request Identifier = &lt;C607902&gt; Local Patient Identifier (Extended)=&lt;C101901&gt; </v>
          </cell>
        </row>
        <row r="408">
          <cell r="A408" t="str">
            <v>C607D01</v>
          </cell>
          <cell r="E408" t="str">
            <v>CYP607PrimDiag</v>
          </cell>
          <cell r="F408" t="str">
            <v>RECORD NUMBER</v>
          </cell>
          <cell r="G408">
            <v>1</v>
          </cell>
          <cell r="H408">
            <v>407</v>
          </cell>
          <cell r="I408" t="str">
            <v>Record number in this extract file.</v>
          </cell>
          <cell r="J408" t="str">
            <v>max n6</v>
          </cell>
        </row>
        <row r="409">
          <cell r="A409" t="str">
            <v>C607D02</v>
          </cell>
          <cell r="E409" t="str">
            <v>CYP607PrimDiag</v>
          </cell>
          <cell r="F409" t="str">
            <v>CYP607 UNIQUE ID</v>
          </cell>
          <cell r="G409">
            <v>1</v>
          </cell>
          <cell r="H409">
            <v>408</v>
          </cell>
          <cell r="I409" t="str">
            <v>A unique ID per table.  This continues across reporting periods and across providers.  This uniquely identifies a row of data within a table.</v>
          </cell>
          <cell r="J409" t="str">
            <v>min n6 max n20</v>
          </cell>
        </row>
        <row r="410">
          <cell r="A410" t="str">
            <v>C607D03</v>
          </cell>
          <cell r="E410" t="str">
            <v>CYP607PrimDiag</v>
          </cell>
          <cell r="F410" t="str">
            <v>ORGANISATION CODE (PROVIDER)</v>
          </cell>
          <cell r="G410">
            <v>1</v>
          </cell>
          <cell r="H410">
            <v>409</v>
          </cell>
          <cell r="I410" t="str">
            <v>Organisation code of provider submitting the data.</v>
          </cell>
          <cell r="J410" t="str">
            <v>max an6</v>
          </cell>
        </row>
        <row r="411">
          <cell r="A411" t="str">
            <v>C607D04</v>
          </cell>
          <cell r="E411" t="str">
            <v>CYP607PrimDiag</v>
          </cell>
          <cell r="F411" t="str">
            <v>UNIQUE CYPHS ID (PATIENT)</v>
          </cell>
          <cell r="G411">
            <v>1</v>
          </cell>
          <cell r="H411">
            <v>410</v>
          </cell>
          <cell r="I411" t="str">
            <v>A nationally unique ID for the patient in the CYPHS Data Set generated from an index held by the BSP.</v>
          </cell>
          <cell r="J411" t="str">
            <v>max n10</v>
          </cell>
        </row>
        <row r="412">
          <cell r="A412" t="str">
            <v>C607D05</v>
          </cell>
          <cell r="E412" t="str">
            <v>CYP607PrimDiag</v>
          </cell>
          <cell r="F412" t="str">
            <v>BSP UNIQUE ID</v>
          </cell>
          <cell r="G412">
            <v>1</v>
          </cell>
          <cell r="H412">
            <v>411</v>
          </cell>
          <cell r="I412" t="str">
            <v xml:space="preserve">A unique ID applied when original data file was uploaded to the Bureau Service Portal. Where a single upload is used to provide data for different reporting periods, there will be a separate BSPUniqueID assigned to each reporting period.  </v>
          </cell>
          <cell r="J412" t="str">
            <v>max n6</v>
          </cell>
        </row>
        <row r="413">
          <cell r="A413" t="str">
            <v>C607D06</v>
          </cell>
          <cell r="E413" t="str">
            <v>CYP607PrimDiag</v>
          </cell>
          <cell r="F413" t="str">
            <v>UNIQUE SERVICE REQUEST IDENTIFIER</v>
          </cell>
          <cell r="G413">
            <v>1</v>
          </cell>
          <cell r="H413">
            <v>412</v>
          </cell>
          <cell r="I413" t="str">
            <v>To uniquely identify the referral</v>
          </cell>
          <cell r="J413" t="str">
            <v>max an26</v>
          </cell>
        </row>
        <row r="414">
          <cell r="A414" t="str">
            <v>C608902</v>
          </cell>
          <cell r="B414" t="str">
            <v>C608</v>
          </cell>
          <cell r="C414" t="str">
            <v>902</v>
          </cell>
          <cell r="D414" t="str">
            <v>902_9</v>
          </cell>
          <cell r="E414" t="str">
            <v>CYP608SecDiag</v>
          </cell>
          <cell r="F414" t="str">
            <v>SERVICE REQUEST IDENTIFIER</v>
          </cell>
          <cell r="G414">
            <v>0</v>
          </cell>
          <cell r="H414">
            <v>413</v>
          </cell>
          <cell r="I414" t="str">
            <v>The unique identifier for a SERVICE REQUEST. 
It would normally be automatically generated by the local system upon recording a new Referral, although could be manually assigned.</v>
          </cell>
          <cell r="J414" t="str">
            <v>max an20</v>
          </cell>
          <cell r="K414" t="str">
            <v>Reject</v>
          </cell>
          <cell r="L414" t="str">
            <v>Reject</v>
          </cell>
          <cell r="M414" t="str">
            <v>N/A</v>
          </cell>
          <cell r="N414" t="str">
            <v>Field must contain SERVICE REQUEST IDENTIFIER as provided in the CYP101 or record will be rejected</v>
          </cell>
          <cell r="O414" t="str">
            <v>Linkage item</v>
          </cell>
          <cell r="P414" t="str">
            <v>Relationship key to allow link data linkage between referral and activity (this will normally be the referral identifier).</v>
          </cell>
          <cell r="Q414" t="str">
            <v>M</v>
          </cell>
          <cell r="R414">
            <v>2</v>
          </cell>
          <cell r="S414" t="str">
            <v xml:space="preserve">CYP60803 - Record rejected - Service Request Identifier is blank.
CYP60804 - Record rejected - Service Request Identifier has incorrect data format. Service Request Identifier = &lt;C608902&gt; </v>
          </cell>
        </row>
        <row r="415">
          <cell r="A415" t="str">
            <v>C608913</v>
          </cell>
          <cell r="B415" t="str">
            <v>C608</v>
          </cell>
          <cell r="C415" t="str">
            <v>913</v>
          </cell>
          <cell r="D415" t="str">
            <v>913_4</v>
          </cell>
          <cell r="E415" t="str">
            <v>CYP608SecDiag</v>
          </cell>
          <cell r="F415" t="str">
            <v>DIAGNOSIS SCHEME IN USE</v>
          </cell>
          <cell r="G415">
            <v>0</v>
          </cell>
          <cell r="H415">
            <v>414</v>
          </cell>
          <cell r="I415" t="str">
            <v>The code scheme basis of a diagnosis.</v>
          </cell>
          <cell r="J415" t="str">
            <v>an2</v>
          </cell>
          <cell r="K415" t="str">
            <v>Reject</v>
          </cell>
          <cell r="L415" t="str">
            <v>Reject</v>
          </cell>
          <cell r="M415" t="str">
            <v>Warning</v>
          </cell>
          <cell r="N415" t="str">
            <v xml:space="preserve">
</v>
          </cell>
          <cell r="O415" t="str">
            <v>Used for analysis of data item</v>
          </cell>
          <cell r="P415" t="str">
            <v>To monitor data quality details of the diagnosis scheme</v>
          </cell>
          <cell r="Q415" t="str">
            <v>M</v>
          </cell>
          <cell r="R415">
            <v>3</v>
          </cell>
          <cell r="S415" t="str">
            <v xml:space="preserve">CYP60805 - Record rejected - Diagnosis Scheme In Use has incorrect data format. Service Request Identifier = &lt;C608902&gt;  Local Patient Identifier (Extended)=&lt;C101901&gt; 
CYP60811 - Warning - Diagnosis Scheme In Use contains an invalid Diagnosis Scheme In Use. Service Request Identifier = &lt;C608902&gt; Local Patient Identifier (Extended)=&lt;C101901&gt; Diagnosis Scheme In Use =&lt;C608913&gt;
CYP60806 - Record rejected - Diagnosis Scheme In Use is blank. Service Request Identifier = &lt;C608902&gt; Local Patient Identifier (Extended)=&lt;C101901&gt; </v>
          </cell>
        </row>
        <row r="416">
          <cell r="A416" t="str">
            <v>C608010</v>
          </cell>
          <cell r="B416" t="str">
            <v>C608</v>
          </cell>
          <cell r="C416" t="str">
            <v>010</v>
          </cell>
          <cell r="D416" t="str">
            <v>C608010_1</v>
          </cell>
          <cell r="E416" t="str">
            <v>CYP608SecDiag</v>
          </cell>
          <cell r="F416" t="str">
            <v>SECONDARY DIAGNOSIS (CODED CLINICAL ENTRY)</v>
          </cell>
          <cell r="G416">
            <v>0</v>
          </cell>
          <cell r="H416">
            <v>415</v>
          </cell>
          <cell r="I416" t="str">
            <v>This is any other diagnosis other than the primary diagnosis, from a specific classification or clinical terminology.
Multiple Secondary Diagnoses may be recorded.</v>
          </cell>
          <cell r="J416" t="str">
            <v>min an4 max an18</v>
          </cell>
          <cell r="K416" t="str">
            <v>Reject</v>
          </cell>
          <cell r="L416" t="str">
            <v>Reject</v>
          </cell>
          <cell r="M416" t="str">
            <v>N/A</v>
          </cell>
          <cell r="O416" t="str">
            <v>All for analysis of the data item</v>
          </cell>
          <cell r="P416" t="str">
            <v>The analyse differences in the outcomes and activity depending on secondary</v>
          </cell>
          <cell r="Q416" t="str">
            <v>M</v>
          </cell>
          <cell r="R416">
            <v>2</v>
          </cell>
          <cell r="S416" t="str">
            <v xml:space="preserve">CYP60807 - Record rejected - Secondary Diagnosis (Coded Clinical Entry) is blank. Service Request Identifier = &lt;C608902&gt; Local Patient Identifier (Extended)=&lt;C101901&gt; Diagnosis Date = &lt;C608020&gt;
CYP60808 - Record rejected - Secondary Diagnosis (Coded Clinical Entry) has incorrect data format. Service Request Identifier = &lt;C608902&gt; Local Patient Identifier (Extended)=&lt;C101901&gt; </v>
          </cell>
        </row>
        <row r="417">
          <cell r="A417" t="str">
            <v>C608020</v>
          </cell>
          <cell r="B417" t="str">
            <v>C608</v>
          </cell>
          <cell r="C417" t="str">
            <v>020</v>
          </cell>
          <cell r="D417" t="str">
            <v>C608020_1</v>
          </cell>
          <cell r="E417" t="str">
            <v>CYP608SecDiag</v>
          </cell>
          <cell r="F417" t="str">
            <v>DIAGNOSIS DATE</v>
          </cell>
          <cell r="G417">
            <v>0</v>
          </cell>
          <cell r="H417">
            <v>416</v>
          </cell>
          <cell r="I417" t="str">
            <v>The date of the secondary diagnosis.</v>
          </cell>
          <cell r="J417" t="str">
            <v>an10
CCYY-MM-DD</v>
          </cell>
          <cell r="K417" t="str">
            <v>Warning</v>
          </cell>
          <cell r="L417" t="str">
            <v>Reject</v>
          </cell>
          <cell r="M417" t="str">
            <v>N/A</v>
          </cell>
          <cell r="O417" t="str">
            <v>All to analyse between the data item and other events</v>
          </cell>
          <cell r="P417" t="str">
            <v>Analysis of times differences</v>
          </cell>
          <cell r="Q417" t="str">
            <v>R</v>
          </cell>
          <cell r="R417">
            <v>2</v>
          </cell>
          <cell r="S417" t="str">
            <v xml:space="preserve">CYP60809 - Warning - Diagnosis Date is blank. Service Request Identifier = &lt;C608902&gt; Local Patient Identifier (Extended)=&lt;C101901&gt; 
CYP60810 - Record rejected - Diagnosis Date has incorrect data format. Service Request Identifier = &lt;C608902&gt; Local Patient Identifier (Extended)=&lt;C101901&gt; </v>
          </cell>
        </row>
        <row r="418">
          <cell r="A418" t="str">
            <v>C608D01</v>
          </cell>
          <cell r="E418" t="str">
            <v>CYP608SecDiag</v>
          </cell>
          <cell r="F418" t="str">
            <v>RECORD NUMBER</v>
          </cell>
          <cell r="G418">
            <v>1</v>
          </cell>
          <cell r="H418">
            <v>417</v>
          </cell>
          <cell r="I418" t="str">
            <v>Record number in this extract file.</v>
          </cell>
          <cell r="J418" t="str">
            <v>max n6</v>
          </cell>
        </row>
        <row r="419">
          <cell r="A419" t="str">
            <v>C608D02</v>
          </cell>
          <cell r="E419" t="str">
            <v>CYP608SecDiag</v>
          </cell>
          <cell r="F419" t="str">
            <v>CYP608 UNIQUE ID</v>
          </cell>
          <cell r="G419">
            <v>1</v>
          </cell>
          <cell r="H419">
            <v>418</v>
          </cell>
          <cell r="I419" t="str">
            <v>A unique ID per table.  This continues across reporting periods and across providers.  This uniquely identifies a row of data within a table.</v>
          </cell>
          <cell r="J419" t="str">
            <v>min n6 max n20</v>
          </cell>
        </row>
        <row r="420">
          <cell r="A420" t="str">
            <v>C608D03</v>
          </cell>
          <cell r="E420" t="str">
            <v>CYP608SecDiag</v>
          </cell>
          <cell r="F420" t="str">
            <v>ORGANISATION CODE (PROVIDER)</v>
          </cell>
          <cell r="G420">
            <v>1</v>
          </cell>
          <cell r="H420">
            <v>419</v>
          </cell>
          <cell r="I420" t="str">
            <v>Organisation code of provider submitting the data.</v>
          </cell>
          <cell r="J420" t="str">
            <v>max an6</v>
          </cell>
        </row>
        <row r="421">
          <cell r="A421" t="str">
            <v>C608D04</v>
          </cell>
          <cell r="E421" t="str">
            <v>CYP608SecDiag</v>
          </cell>
          <cell r="F421" t="str">
            <v>UNIQUE CYPHS ID (PATIENT)</v>
          </cell>
          <cell r="G421">
            <v>1</v>
          </cell>
          <cell r="H421">
            <v>420</v>
          </cell>
          <cell r="I421" t="str">
            <v>A nationally unique ID for the patient in the CYPHS Data Set generated from an index held by the BSP.</v>
          </cell>
          <cell r="J421" t="str">
            <v>max n10</v>
          </cell>
        </row>
        <row r="422">
          <cell r="A422" t="str">
            <v>C608D05</v>
          </cell>
          <cell r="E422" t="str">
            <v>CYP608SecDiag</v>
          </cell>
          <cell r="F422" t="str">
            <v>BSP UNIQUE ID</v>
          </cell>
          <cell r="G422">
            <v>1</v>
          </cell>
          <cell r="H422">
            <v>421</v>
          </cell>
          <cell r="I422" t="str">
            <v xml:space="preserve">A unique ID applied when original data file was uploaded to the Bureau Service Portal. Where a single upload is used to provide data for different reporting periods, there will be a separate BSPUniqueID assigned to each reporting period.  </v>
          </cell>
          <cell r="J422" t="str">
            <v>max n6</v>
          </cell>
        </row>
        <row r="423">
          <cell r="A423" t="str">
            <v>C608D06</v>
          </cell>
          <cell r="E423" t="str">
            <v>CYP608SecDiag</v>
          </cell>
          <cell r="F423" t="str">
            <v>UNIQUE SERVICE REQUEST IDENTIFIER</v>
          </cell>
          <cell r="G423">
            <v>1</v>
          </cell>
          <cell r="H423">
            <v>422</v>
          </cell>
          <cell r="I423" t="str">
            <v>To uniquely identify the referral</v>
          </cell>
          <cell r="J423" t="str">
            <v>max an26</v>
          </cell>
        </row>
        <row r="424">
          <cell r="A424" t="str">
            <v>C609902</v>
          </cell>
          <cell r="B424" t="str">
            <v>C609</v>
          </cell>
          <cell r="C424" t="str">
            <v>902</v>
          </cell>
          <cell r="D424" t="str">
            <v>902_10</v>
          </cell>
          <cell r="E424" t="str">
            <v>CYP609CodedAssessmentReferral</v>
          </cell>
          <cell r="F424" t="str">
            <v>SERVICE REQUEST IDENTIFIER</v>
          </cell>
          <cell r="G424">
            <v>0</v>
          </cell>
          <cell r="H424">
            <v>423</v>
          </cell>
          <cell r="I424" t="str">
            <v>The unique identifier for a SERVICE REQUEST. 
It would normally be automatically generated by the local system upon recording a new Referral, although could be manually assigned.</v>
          </cell>
          <cell r="J424" t="str">
            <v>max an20</v>
          </cell>
          <cell r="K424" t="str">
            <v>Reject</v>
          </cell>
          <cell r="L424" t="str">
            <v>Reject</v>
          </cell>
          <cell r="M424" t="str">
            <v>N/A</v>
          </cell>
          <cell r="N424" t="str">
            <v>Field must contain SERVICE REQUEST IDENTIFIER as provided in the CYP101 or record will be rejected</v>
          </cell>
          <cell r="O424" t="str">
            <v>Linkage item</v>
          </cell>
          <cell r="P424" t="str">
            <v>Relationship key to allow link data linkage between referral and activity (this will normally be the referral identifier).</v>
          </cell>
          <cell r="Q424" t="str">
            <v>M</v>
          </cell>
          <cell r="R424">
            <v>2</v>
          </cell>
          <cell r="S424" t="str">
            <v>CYP60904 - Record rejected - Service Request Identifier is blank.
CYP60905 - Record rejected - Service Request Identifier has incorrect data format. Service Request Identifier = &lt;C609902&gt;</v>
          </cell>
        </row>
        <row r="425">
          <cell r="A425" t="str">
            <v>C609910</v>
          </cell>
          <cell r="B425" t="str">
            <v>C609</v>
          </cell>
          <cell r="C425" t="str">
            <v>910</v>
          </cell>
          <cell r="D425" t="str">
            <v>910_1</v>
          </cell>
          <cell r="E425" t="str">
            <v>CYP609CodedAssessmentReferral</v>
          </cell>
          <cell r="F425" t="str">
            <v>CODED ASSESSMENT TOOL TYPE (SNOMED CT)</v>
          </cell>
          <cell r="G425">
            <v>0</v>
          </cell>
          <cell r="H425">
            <v>424</v>
          </cell>
          <cell r="I425" t="str">
            <v>The SNOMED CT concept ID which is used to identify an ASSESSMENT in SNOMED CT.</v>
          </cell>
          <cell r="J425" t="str">
            <v>min an6 max an18</v>
          </cell>
          <cell r="K425" t="str">
            <v>Reject</v>
          </cell>
          <cell r="L425" t="str">
            <v>Reject</v>
          </cell>
          <cell r="M425" t="str">
            <v>N/A</v>
          </cell>
          <cell r="O425" t="str">
            <v>Used for analysis of data item</v>
          </cell>
          <cell r="P425" t="str">
            <v>To monitor outcomes and activites depending on Coded Assessments</v>
          </cell>
          <cell r="Q425" t="str">
            <v>M</v>
          </cell>
          <cell r="R425">
            <v>2</v>
          </cell>
          <cell r="S425" t="str">
            <v xml:space="preserve">CYP60906 - Record rejected - Coded Assessment Tool Type (SNOMED CT) is blank. Service Request Identifier = &lt;C609902&gt; Local Patient Identifier (Extended)=&lt;C101901&gt;  
CYP60907 - Record rejected - Coded Assessment Tool Type (SNOMED CT) has incorrect data format. Service Request Identifier = &lt;C609902&gt; Local Patient Identifier (Extended)=&lt;C101901&gt;  </v>
          </cell>
        </row>
        <row r="426">
          <cell r="A426" t="str">
            <v>C609911</v>
          </cell>
          <cell r="B426" t="str">
            <v>C609</v>
          </cell>
          <cell r="C426" t="str">
            <v>911</v>
          </cell>
          <cell r="D426" t="str">
            <v>911_1</v>
          </cell>
          <cell r="E426" t="str">
            <v>CYP609CodedAssessmentReferral</v>
          </cell>
          <cell r="F426" t="str">
            <v>PERSON SCORE</v>
          </cell>
          <cell r="G426">
            <v>0</v>
          </cell>
          <cell r="H426">
            <v>425</v>
          </cell>
          <cell r="I426" t="str">
            <v>The observable value (score) resulting from an ASSESSMENT.</v>
          </cell>
          <cell r="J426" t="str">
            <v>max an5</v>
          </cell>
          <cell r="K426" t="str">
            <v>Reject</v>
          </cell>
          <cell r="L426" t="str">
            <v>Reject</v>
          </cell>
          <cell r="M426" t="str">
            <v>Warning</v>
          </cell>
          <cell r="O426" t="str">
            <v>Used for analysis of data item</v>
          </cell>
          <cell r="P426" t="str">
            <v>To monitor outcomes and activites and quantify</v>
          </cell>
          <cell r="Q426" t="str">
            <v>M</v>
          </cell>
          <cell r="R426">
            <v>3</v>
          </cell>
          <cell r="S426" t="str">
            <v>CYP60908 - Record rejected - Person Score is blank. Service Request Identifier = &lt;C609902&gt; Local Patient Identifier (Extended)=&lt;C101901&gt; 
CYP60909 - Record rejected - Person Score has incorrect data format. Service Request Identifier = &lt;C609902&gt; Local Patient Identifier (Extended)=&lt;C101901&gt; 
CYP60912 - Warning - Person Score contains an invalid Person Score. Service Request Identifier = &lt;C609902&gt; Local Patient Identifier (Extended)=&lt;C101901&gt;  Person Score = &lt;C609911&gt;</v>
          </cell>
        </row>
        <row r="427">
          <cell r="A427" t="str">
            <v>C609D01</v>
          </cell>
          <cell r="E427" t="str">
            <v>CYP609CodedAssessmentReferral</v>
          </cell>
          <cell r="F427" t="str">
            <v>RECORD NUMBER</v>
          </cell>
          <cell r="G427">
            <v>1</v>
          </cell>
          <cell r="H427">
            <v>426</v>
          </cell>
          <cell r="I427" t="str">
            <v>Record number in this extract file.</v>
          </cell>
          <cell r="J427" t="str">
            <v>max n6</v>
          </cell>
        </row>
        <row r="428">
          <cell r="A428" t="str">
            <v>C609D02</v>
          </cell>
          <cell r="E428" t="str">
            <v>CYP609CodedAssessmentReferral</v>
          </cell>
          <cell r="F428" t="str">
            <v>CYP609 UNIQUE ID</v>
          </cell>
          <cell r="G428">
            <v>1</v>
          </cell>
          <cell r="H428">
            <v>427</v>
          </cell>
          <cell r="I428" t="str">
            <v>A unique ID per table.  This continues across reporting periods and across providers.  This uniquely identifies a row of data within a table.</v>
          </cell>
          <cell r="J428" t="str">
            <v>min n6 max n20</v>
          </cell>
        </row>
        <row r="429">
          <cell r="A429" t="str">
            <v>C609D03</v>
          </cell>
          <cell r="E429" t="str">
            <v>CYP609CodedAssessmentReferral</v>
          </cell>
          <cell r="F429" t="str">
            <v>ORGANISATION CODE (PROVIDER)</v>
          </cell>
          <cell r="G429">
            <v>1</v>
          </cell>
          <cell r="H429">
            <v>428</v>
          </cell>
          <cell r="I429" t="str">
            <v>Organisation code of provider submitting the data.</v>
          </cell>
          <cell r="J429" t="str">
            <v>max an6</v>
          </cell>
        </row>
        <row r="430">
          <cell r="A430" t="str">
            <v>C609D04</v>
          </cell>
          <cell r="E430" t="str">
            <v>CYP609CodedAssessmentReferral</v>
          </cell>
          <cell r="F430" t="str">
            <v>UNIQUE CYPHS ID (PATIENT)</v>
          </cell>
          <cell r="G430">
            <v>1</v>
          </cell>
          <cell r="H430">
            <v>429</v>
          </cell>
          <cell r="I430" t="str">
            <v>A nationally unique ID for the patient in the CYPHS Data Set generated from an index held by the BSP.</v>
          </cell>
          <cell r="J430" t="str">
            <v>max n10</v>
          </cell>
        </row>
        <row r="431">
          <cell r="A431" t="str">
            <v>C609D05</v>
          </cell>
          <cell r="E431" t="str">
            <v>CYP609CodedAssessmentReferral</v>
          </cell>
          <cell r="F431" t="str">
            <v>BSP UNIQUE ID</v>
          </cell>
          <cell r="G431">
            <v>1</v>
          </cell>
          <cell r="H431">
            <v>430</v>
          </cell>
          <cell r="I431" t="str">
            <v xml:space="preserve">A unique ID applied when original data file was uploaded to the Bureau Service Portal. Where a single upload is used to provide data for different reporting periods, there will be a separate BSPUniqueID assigned to each reporting period.  </v>
          </cell>
          <cell r="J431" t="str">
            <v>max n6</v>
          </cell>
        </row>
        <row r="432">
          <cell r="A432" t="str">
            <v>C609D06</v>
          </cell>
          <cell r="E432" t="str">
            <v>CYP609CodedAssessmentReferral</v>
          </cell>
          <cell r="F432" t="str">
            <v>UNIQUE SERVICE REQUEST IDENTIFIER</v>
          </cell>
          <cell r="G432">
            <v>1</v>
          </cell>
          <cell r="H432">
            <v>431</v>
          </cell>
          <cell r="I432" t="str">
            <v>To uniquely identify the referral</v>
          </cell>
          <cell r="J432" t="str">
            <v>max an26</v>
          </cell>
        </row>
        <row r="433">
          <cell r="A433" t="str">
            <v>C609D07</v>
          </cell>
          <cell r="E433" t="str">
            <v>CYP609CodedAssessmentReferral</v>
          </cell>
          <cell r="F433" t="str">
            <v>AGE AT  ASSESSMENT TOOL (REFERRAL) COMPLETION DATE</v>
          </cell>
          <cell r="G433">
            <v>1</v>
          </cell>
          <cell r="H433">
            <v>432</v>
          </cell>
          <cell r="I433" t="str">
            <v xml:space="preserve">Age of the patient when the Coded Scored Assessment Tool (Referral) was completed. </v>
          </cell>
          <cell r="J433" t="str">
            <v>max n2</v>
          </cell>
        </row>
        <row r="434">
          <cell r="A434" t="str">
            <v>C609010</v>
          </cell>
          <cell r="B434" t="str">
            <v>C609</v>
          </cell>
          <cell r="C434" t="str">
            <v>010</v>
          </cell>
          <cell r="D434" t="str">
            <v>C609010_1</v>
          </cell>
          <cell r="E434" t="str">
            <v>CYP609CodedAssessmentReferral</v>
          </cell>
          <cell r="F434" t="str">
            <v>ASSESSMENT TOOL COMPLETION DATE</v>
          </cell>
          <cell r="G434">
            <v>0</v>
          </cell>
          <cell r="H434">
            <v>433</v>
          </cell>
          <cell r="I434" t="str">
            <v>The date on which an assessment took place.</v>
          </cell>
          <cell r="J434" t="str">
            <v>an10
CCYY-MM-DD</v>
          </cell>
          <cell r="K434" t="str">
            <v>Warning</v>
          </cell>
          <cell r="L434" t="str">
            <v>Reject</v>
          </cell>
          <cell r="M434" t="str">
            <v>N/A</v>
          </cell>
          <cell r="O434" t="str">
            <v>All to analyse between the data item and other events</v>
          </cell>
          <cell r="P434" t="str">
            <v>Analysis of times differences</v>
          </cell>
          <cell r="Q434" t="str">
            <v>R</v>
          </cell>
          <cell r="R434">
            <v>2</v>
          </cell>
          <cell r="S434" t="str">
            <v xml:space="preserve">CYP60910 - Warning - Assessment Tool Completion Date is blank. Service Request Identifier = &lt;C609902&gt; Local Patient Identifier (Extended)=&lt;C101901&gt; 
CYP60911 - Record rejected - Assessment Tool Completion Date has incorrect data format. Service Request Identifier = &lt;C609902&gt; Local Patient Identifier (Extended)=&lt;C101901&gt; </v>
          </cell>
        </row>
        <row r="435">
          <cell r="A435" t="str">
            <v>C610904</v>
          </cell>
          <cell r="B435" t="str">
            <v>C610</v>
          </cell>
          <cell r="C435" t="str">
            <v>904</v>
          </cell>
          <cell r="D435" t="str">
            <v>904_2</v>
          </cell>
          <cell r="E435" t="str">
            <v>CYP610BreastfeedingStatus</v>
          </cell>
          <cell r="F435" t="str">
            <v>CARE ACTIVITY IDENTIFIER</v>
          </cell>
          <cell r="G435">
            <v>0</v>
          </cell>
          <cell r="H435">
            <v>434</v>
          </cell>
          <cell r="I435" t="str">
            <v>The unique identifier for a CARE ACTIVITY. 
It would normally be automatically generated by the local system upon recording a new activity, although could be manually assigned.</v>
          </cell>
          <cell r="J435" t="str">
            <v>max an20</v>
          </cell>
          <cell r="K435" t="str">
            <v>Reject</v>
          </cell>
          <cell r="L435" t="str">
            <v>Reject</v>
          </cell>
          <cell r="M435" t="str">
            <v>N/A</v>
          </cell>
          <cell r="O435" t="str">
            <v>Uniquely identify a care activity</v>
          </cell>
          <cell r="P435" t="str">
            <v>Required for reporting on Care Activities</v>
          </cell>
          <cell r="Q435" t="str">
            <v>M</v>
          </cell>
          <cell r="R435">
            <v>2</v>
          </cell>
          <cell r="S435" t="str">
            <v xml:space="preserve">CYP61003 - Record rejected - Care Activity Identifier is blank.
CYP61004 - Record rejected - Care Activity Identifier has incorrect data format. Care Activity Identifier=&lt;C610904&gt; </v>
          </cell>
        </row>
        <row r="436">
          <cell r="A436" t="str">
            <v>C610010</v>
          </cell>
          <cell r="B436" t="str">
            <v>C610</v>
          </cell>
          <cell r="C436" t="str">
            <v>010</v>
          </cell>
          <cell r="D436" t="str">
            <v>C610010_1</v>
          </cell>
          <cell r="E436" t="str">
            <v>CYP610BreastfeedingStatus</v>
          </cell>
          <cell r="F436" t="str">
            <v>BREASTFEEDING STATUS</v>
          </cell>
          <cell r="G436">
            <v>0</v>
          </cell>
          <cell r="H436">
            <v>435</v>
          </cell>
          <cell r="I436" t="str">
            <v>This is the type of feed a baby is receiving</v>
          </cell>
          <cell r="J436" t="str">
            <v>an2</v>
          </cell>
          <cell r="K436" t="str">
            <v>Reject</v>
          </cell>
          <cell r="L436" t="str">
            <v>Reject</v>
          </cell>
          <cell r="M436" t="str">
            <v>Warning</v>
          </cell>
          <cell r="O436" t="str">
            <v>1.8.1.1</v>
          </cell>
          <cell r="P436" t="str">
            <v>To monitor breastfeeding rates</v>
          </cell>
          <cell r="Q436" t="str">
            <v>M</v>
          </cell>
          <cell r="R436">
            <v>3</v>
          </cell>
          <cell r="S436" t="str">
            <v>CYP61005 - Record rejected - Breastfeeding Status is blank. Care Activity Identifier=&lt;C610904&gt; Care Contact Identifier=&lt;C202903&gt; Service Request Identifier=&lt;C201902&gt; Local Patient Identifier (Extended)=&lt;C101901&gt; 
CYP61006 - Record rejected - Breastfeeding Status has incorrect data format. Care Activity Identifier=&lt;C610904&gt; Care Contact Identifier=&lt;C202903&gt; Service Request Identifier=&lt;C201902&gt; Local Patient Identifier (Extended)=&lt;C101901&gt; 
CYP61007 - Warning - Breastfeeding Status contains an invalid Breastfeeding Status. Care Activity Identifier=&lt;C610904&gt; Care Contact Identifier=&lt;C202903&gt; Service Request Identifier=&lt;C201902&gt; Local Patient Identifier (Extended)=&lt;C101901&gt; Breastfeeding Status=&lt;C610010&gt;</v>
          </cell>
        </row>
        <row r="437">
          <cell r="A437" t="str">
            <v>C610D01</v>
          </cell>
          <cell r="E437" t="str">
            <v>CYP610BreastfeedingStatus</v>
          </cell>
          <cell r="F437" t="str">
            <v>RECORD NUMBER</v>
          </cell>
          <cell r="G437">
            <v>1</v>
          </cell>
          <cell r="H437">
            <v>436</v>
          </cell>
          <cell r="I437" t="str">
            <v>Record number in this extract file.</v>
          </cell>
          <cell r="J437" t="str">
            <v>max n6</v>
          </cell>
        </row>
        <row r="438">
          <cell r="A438" t="str">
            <v>C610D02</v>
          </cell>
          <cell r="E438" t="str">
            <v>CYP610BreastfeedingStatus</v>
          </cell>
          <cell r="F438" t="str">
            <v>CYP610 UNIQUE ID</v>
          </cell>
          <cell r="G438">
            <v>1</v>
          </cell>
          <cell r="H438">
            <v>437</v>
          </cell>
          <cell r="I438" t="str">
            <v>A unique ID per table.  This continues across reporting periods and across providers.  This uniquely identifies a row of data within a table.</v>
          </cell>
          <cell r="J438" t="str">
            <v>min n6 max n20</v>
          </cell>
        </row>
        <row r="439">
          <cell r="A439" t="str">
            <v>C610D03</v>
          </cell>
          <cell r="E439" t="str">
            <v>CYP610BreastfeedingStatus</v>
          </cell>
          <cell r="F439" t="str">
            <v>ORGANISATION CODE (PROVIDER)</v>
          </cell>
          <cell r="G439">
            <v>1</v>
          </cell>
          <cell r="H439">
            <v>438</v>
          </cell>
          <cell r="I439" t="str">
            <v>Organisation code of provider submitting the data.</v>
          </cell>
          <cell r="J439" t="str">
            <v>max an6</v>
          </cell>
        </row>
        <row r="440">
          <cell r="A440" t="str">
            <v>C610D04</v>
          </cell>
          <cell r="E440" t="str">
            <v>CYP610BreastfeedingStatus</v>
          </cell>
          <cell r="F440" t="str">
            <v>UNIQUE CYPHS ID (PATIENT)</v>
          </cell>
          <cell r="G440">
            <v>1</v>
          </cell>
          <cell r="H440">
            <v>439</v>
          </cell>
          <cell r="I440" t="str">
            <v>A nationally unique ID for the patient in the CYPHS Data Set generated from an index held by the BSP.</v>
          </cell>
          <cell r="J440" t="str">
            <v>max n10</v>
          </cell>
        </row>
        <row r="441">
          <cell r="A441" t="str">
            <v>C610D05</v>
          </cell>
          <cell r="E441" t="str">
            <v>CYP610BreastfeedingStatus</v>
          </cell>
          <cell r="F441" t="str">
            <v>BSP UNIQUE ID</v>
          </cell>
          <cell r="G441">
            <v>1</v>
          </cell>
          <cell r="H441">
            <v>440</v>
          </cell>
          <cell r="I441" t="str">
            <v xml:space="preserve">A unique ID applied when original data file was uploaded to the Bureau Service Portal. Where a single upload is used to provide data for different reporting periods, there will be a separate BSPUniqueID assigned to each reporting period.  </v>
          </cell>
          <cell r="J441" t="str">
            <v>max n6</v>
          </cell>
        </row>
        <row r="442">
          <cell r="A442" t="str">
            <v>C610D06</v>
          </cell>
          <cell r="E442" t="str">
            <v>CYP610BreastfeedingStatus</v>
          </cell>
          <cell r="F442" t="str">
            <v>UNIQUE CARE ACTIVITY IDENTIFIER</v>
          </cell>
          <cell r="G442">
            <v>1</v>
          </cell>
          <cell r="H442">
            <v>441</v>
          </cell>
          <cell r="I442" t="str">
            <v>To uniquely identify the activity</v>
          </cell>
          <cell r="J442" t="str">
            <v>max an26</v>
          </cell>
        </row>
        <row r="443">
          <cell r="A443" t="str">
            <v>C610D07</v>
          </cell>
          <cell r="E443" t="str">
            <v>CYP610BreastfeedingStatus</v>
          </cell>
          <cell r="F443" t="str">
            <v>AGE AT  BREASTFEEDING STATUS OBSERVATION DATE</v>
          </cell>
          <cell r="G443">
            <v>1</v>
          </cell>
          <cell r="H443">
            <v>442</v>
          </cell>
          <cell r="I443" t="str">
            <v>Age of the patient on the date Breastfeeding Status was observed as part of the Care Activity in CYP202.</v>
          </cell>
          <cell r="J443" t="str">
            <v>max n2</v>
          </cell>
        </row>
        <row r="444">
          <cell r="A444" t="str">
            <v>C611904</v>
          </cell>
          <cell r="B444" t="str">
            <v>C611</v>
          </cell>
          <cell r="C444" t="str">
            <v>904</v>
          </cell>
          <cell r="D444" t="str">
            <v>904_3</v>
          </cell>
          <cell r="E444" t="str">
            <v>CYP611Obs</v>
          </cell>
          <cell r="F444" t="str">
            <v>CARE ACTIVITY IDENTIFIER</v>
          </cell>
          <cell r="G444">
            <v>0</v>
          </cell>
          <cell r="H444">
            <v>443</v>
          </cell>
          <cell r="I444" t="str">
            <v>The unique identifier for a CARE ACTIVITY. 
It would normally be automatically generated by the local system upon recording a new activity, although could be manually assigned.</v>
          </cell>
          <cell r="J444" t="str">
            <v>max an20</v>
          </cell>
          <cell r="K444" t="str">
            <v>Reject</v>
          </cell>
          <cell r="L444" t="str">
            <v>Reject</v>
          </cell>
          <cell r="M444" t="str">
            <v>N/A</v>
          </cell>
          <cell r="N444" t="str">
            <v>If Care Activity Identifier is populated, then at least one of Person Weight, Person Height in Metres or Person Length in Centimeters should be populated.</v>
          </cell>
          <cell r="O444" t="str">
            <v>Uniquely identify a care activity</v>
          </cell>
          <cell r="P444" t="str">
            <v>Required for reporting on Care Activities</v>
          </cell>
          <cell r="Q444" t="str">
            <v>M</v>
          </cell>
          <cell r="R444">
            <v>3</v>
          </cell>
          <cell r="S444" t="str">
            <v xml:space="preserve">CYP61102 - Record rejected - Care Activity Identifier is blank.
CYP61103 - Record rejected - Care Activity Identifier has incorrect data format. Care Activity Identifier=&lt;C611904&gt; 
CYP61113 - Warning - Care Activity Identifier is populated, and Person Weight, Person Height In Metres and Person Length In Centimetres are all blank. Care Activity Identifier=&lt;C611904&gt; </v>
          </cell>
        </row>
        <row r="445">
          <cell r="A445" t="str">
            <v>C611010</v>
          </cell>
          <cell r="B445" t="str">
            <v>C611</v>
          </cell>
          <cell r="C445" t="str">
            <v>010</v>
          </cell>
          <cell r="D445" t="str">
            <v>C611010_1</v>
          </cell>
          <cell r="E445" t="str">
            <v>CYP611Obs</v>
          </cell>
          <cell r="F445" t="str">
            <v>PERSON WEIGHT</v>
          </cell>
          <cell r="G445">
            <v>0</v>
          </cell>
          <cell r="H445">
            <v>444</v>
          </cell>
          <cell r="I445" t="str">
            <v>PERSON WEIGHT is the result of the Clinical Investigation which measures the PATIENT's Weight, where the UNIT OF MEASUREMENT is 'Kilograms (kg)'.</v>
          </cell>
          <cell r="J445" t="str">
            <v>max n3.max n3</v>
          </cell>
          <cell r="K445" t="str">
            <v>N/A</v>
          </cell>
          <cell r="L445" t="str">
            <v>Reject</v>
          </cell>
          <cell r="M445" t="str">
            <v>N/A</v>
          </cell>
          <cell r="O445" t="str">
            <v>9.1.3.1</v>
          </cell>
          <cell r="P445" t="str">
            <v>To monitor whether or not a recent measurement had been taken when prescribing drugs by body weight.  Also to monitor obesity</v>
          </cell>
          <cell r="Q445" t="str">
            <v>R</v>
          </cell>
          <cell r="R445">
            <v>1</v>
          </cell>
          <cell r="S445" t="str">
            <v>CYP61104 - Record rejected - Person Weight has incorrect data format. Care Activity Identifier=&lt;C611904&gt; Care Contact Identifier=&lt;C202903&gt; Service Request Identifier=&lt;C201902&gt; Local Patient Identifier (Extended)=&lt;C101901&gt;</v>
          </cell>
        </row>
        <row r="446">
          <cell r="A446" t="str">
            <v>C611020</v>
          </cell>
          <cell r="B446" t="str">
            <v>C611</v>
          </cell>
          <cell r="C446" t="str">
            <v>020</v>
          </cell>
          <cell r="D446" t="str">
            <v>C611020_1</v>
          </cell>
          <cell r="E446" t="str">
            <v>CYP611Obs</v>
          </cell>
          <cell r="F446" t="str">
            <v>PERSON HEIGHT IN METRES</v>
          </cell>
          <cell r="G446">
            <v>0</v>
          </cell>
          <cell r="H446">
            <v>445</v>
          </cell>
          <cell r="I446" t="str">
            <v>PERSON HEIGHT IN METRES is the result of the Clinical Investigation which measures the PATIENT's Height, where the UNIT OF MEASUREMENT is 'Metres (m)'.</v>
          </cell>
          <cell r="J446" t="str">
            <v>n1.maxn2</v>
          </cell>
          <cell r="K446" t="str">
            <v>N/A</v>
          </cell>
          <cell r="L446" t="str">
            <v>Reject</v>
          </cell>
          <cell r="M446" t="str">
            <v>N/A</v>
          </cell>
          <cell r="N446" t="str">
            <v>If PersonHeightMetres is populated, PersonLengthCentimetres should be blank.</v>
          </cell>
          <cell r="O446" t="str">
            <v>9.1.3.1</v>
          </cell>
          <cell r="P446" t="str">
            <v>To monitor growth and obesity</v>
          </cell>
          <cell r="Q446" t="str">
            <v>R</v>
          </cell>
          <cell r="R446">
            <v>2</v>
          </cell>
          <cell r="S446" t="str">
            <v>CYP61105 - Record rejected - Person Height In Metres has incorrect data format. Care Activity Identifier=&lt;C611904&gt; Care Contact Identifier=&lt;C202903&gt; Service Request Identifier=&lt;C201902&gt; Local Patient Identifier (Extended)=&lt;C101901&gt;
CYP61111 - Record rejected - Person Height In Metres is populated and Person Length in Centimeters is not blank. Care Activity Identifier=&lt;C611904&gt; Care Contact Identifier=&lt;C202903&gt; Service Request Identifier=&lt;C201902&gt; Local Patient Identifier (Extended)=&lt;C101901&gt; Person Height In Metres = &lt;C611020&gt; Person Length in Centimeters = &lt;C611030&gt;</v>
          </cell>
        </row>
        <row r="447">
          <cell r="A447" t="str">
            <v>C611030</v>
          </cell>
          <cell r="B447" t="str">
            <v>C611</v>
          </cell>
          <cell r="C447" t="str">
            <v>030</v>
          </cell>
          <cell r="D447" t="str">
            <v>C611030_1</v>
          </cell>
          <cell r="E447" t="str">
            <v>CYP611Obs</v>
          </cell>
          <cell r="F447" t="str">
            <v xml:space="preserve">PERSON LENGTH IN CENTIMETRES </v>
          </cell>
          <cell r="G447">
            <v>0</v>
          </cell>
          <cell r="H447">
            <v>446</v>
          </cell>
          <cell r="I447" t="str">
            <v xml:space="preserve">PERSON LENGTH IN CENTIMETRES is the Length of the PATIENT, where the UNIT OF MEASUREMENT is 'Centimetres (cm)'. </v>
          </cell>
          <cell r="J447" t="str">
            <v>max n2.n1</v>
          </cell>
          <cell r="K447" t="str">
            <v>N/A</v>
          </cell>
          <cell r="L447" t="str">
            <v>Reject</v>
          </cell>
          <cell r="M447" t="str">
            <v>N/A</v>
          </cell>
          <cell r="N447" t="str">
            <v>If PersonLengthCentimetres is populated, PersonHeightMetres should be blank.</v>
          </cell>
          <cell r="O447" t="str">
            <v>9.1.3.1</v>
          </cell>
          <cell r="P447" t="str">
            <v>To monitor growth and obesity</v>
          </cell>
          <cell r="Q447" t="str">
            <v>R</v>
          </cell>
          <cell r="R447">
            <v>2</v>
          </cell>
          <cell r="S447" t="str">
            <v xml:space="preserve">CYP61106 - Record rejected - Person Length In Centimetres has incorrect data format. Care Activity Identifier=&lt;C611904&gt; Care Contact Identifier=&lt;C202903&gt; Service Request Identifier=&lt;C201902&gt; Local Patient Identifier (Extended)=&lt;C101901&gt;
CYP61112 - Record rejected - Person Length In Centimetres is populated and Person Height In Metres is not blank. Care Activity Identifier=&lt;C611904&gt; Care Contact Identifier=&lt;C202903&gt; Service Request Identifier=&lt;C201902&gt; Local Patient Identifier (Extended)=&lt;C101901&gt; Person Length in Centimeters = &lt;C611030&gt; Person Height In Metres = &lt;C611020&gt; </v>
          </cell>
        </row>
        <row r="448">
          <cell r="A448" t="str">
            <v>C611D01</v>
          </cell>
          <cell r="E448" t="str">
            <v>CYP611Obs</v>
          </cell>
          <cell r="F448" t="str">
            <v>RECORD NUMBER</v>
          </cell>
          <cell r="G448">
            <v>1</v>
          </cell>
          <cell r="H448">
            <v>447</v>
          </cell>
          <cell r="I448" t="str">
            <v>Record number in this extract file.</v>
          </cell>
          <cell r="J448" t="str">
            <v>max n6</v>
          </cell>
        </row>
        <row r="449">
          <cell r="A449" t="str">
            <v>C611D02</v>
          </cell>
          <cell r="E449" t="str">
            <v>CYP611Obs</v>
          </cell>
          <cell r="F449" t="str">
            <v>CYP611 UNIQUE ID</v>
          </cell>
          <cell r="G449">
            <v>1</v>
          </cell>
          <cell r="H449">
            <v>448</v>
          </cell>
          <cell r="I449" t="str">
            <v>A unique ID per table.  This continues across reporting periods and across providers.  This uniquely identifies a row of data within a table.</v>
          </cell>
          <cell r="J449" t="str">
            <v>min n6 max n20</v>
          </cell>
        </row>
        <row r="450">
          <cell r="A450" t="str">
            <v>C611D03</v>
          </cell>
          <cell r="E450" t="str">
            <v>CYP611Obs</v>
          </cell>
          <cell r="F450" t="str">
            <v>ORGANISATION CODE (PROVIDER)</v>
          </cell>
          <cell r="G450">
            <v>1</v>
          </cell>
          <cell r="H450">
            <v>449</v>
          </cell>
          <cell r="I450" t="str">
            <v>Organisation code of provider submitting the data.</v>
          </cell>
          <cell r="J450" t="str">
            <v>max an6</v>
          </cell>
        </row>
        <row r="451">
          <cell r="A451" t="str">
            <v>C611D04</v>
          </cell>
          <cell r="E451" t="str">
            <v>CYP611Obs</v>
          </cell>
          <cell r="F451" t="str">
            <v>UNIQUE CYPHS ID (PATIENT)</v>
          </cell>
          <cell r="G451">
            <v>1</v>
          </cell>
          <cell r="H451">
            <v>450</v>
          </cell>
          <cell r="I451" t="str">
            <v>A nationally unique ID for the patient in the CYPHS Data Set generated from an index held by the BSP.</v>
          </cell>
          <cell r="J451" t="str">
            <v>max n10</v>
          </cell>
        </row>
        <row r="452">
          <cell r="A452" t="str">
            <v>C611D05</v>
          </cell>
          <cell r="E452" t="str">
            <v>CYP611Obs</v>
          </cell>
          <cell r="F452" t="str">
            <v>BSP UNIQUE ID</v>
          </cell>
          <cell r="G452">
            <v>1</v>
          </cell>
          <cell r="H452">
            <v>451</v>
          </cell>
          <cell r="I452" t="str">
            <v xml:space="preserve">A unique ID applied when original data file was uploaded to the Bureau Service Portal. Where a single upload is used to provide data for different reporting periods, there will be a separate BSPUniqueID assigned to each reporting period.  </v>
          </cell>
          <cell r="J452" t="str">
            <v>max n6</v>
          </cell>
        </row>
        <row r="453">
          <cell r="A453" t="str">
            <v>C611D06</v>
          </cell>
          <cell r="E453" t="str">
            <v>CYP611Obs</v>
          </cell>
          <cell r="F453" t="str">
            <v>UNIQUE CARE ACTIVITY IDENTIFIER</v>
          </cell>
          <cell r="G453">
            <v>1</v>
          </cell>
          <cell r="H453">
            <v>452</v>
          </cell>
          <cell r="I453" t="str">
            <v>To uniquely identify the activity</v>
          </cell>
          <cell r="J453" t="str">
            <v>max an26</v>
          </cell>
        </row>
        <row r="454">
          <cell r="A454" t="str">
            <v>C611D07</v>
          </cell>
          <cell r="E454" t="str">
            <v>CYP611Obs</v>
          </cell>
          <cell r="F454" t="str">
            <v>BMI</v>
          </cell>
          <cell r="G454">
            <v>1</v>
          </cell>
          <cell r="H454">
            <v>453</v>
          </cell>
          <cell r="I454" t="str">
            <v>Body Mass Index</v>
          </cell>
          <cell r="J454" t="str">
            <v>max n2.n1</v>
          </cell>
        </row>
        <row r="455">
          <cell r="A455" t="str">
            <v>C611D08</v>
          </cell>
          <cell r="E455" t="str">
            <v>CYP611Obs</v>
          </cell>
          <cell r="F455" t="str">
            <v>BMI PERCENTILE</v>
          </cell>
          <cell r="G455">
            <v>1</v>
          </cell>
          <cell r="H455">
            <v>454</v>
          </cell>
          <cell r="I455" t="str">
            <v>Body Mass Index Percentile</v>
          </cell>
          <cell r="J455" t="str">
            <v>max n3</v>
          </cell>
        </row>
        <row r="456">
          <cell r="A456" t="str">
            <v>C611D09</v>
          </cell>
          <cell r="E456" t="str">
            <v>CYP611Obs</v>
          </cell>
          <cell r="F456" t="str">
            <v>BMI CATEGORY FROM POPULATION THRESHOLDS</v>
          </cell>
          <cell r="G456">
            <v>1</v>
          </cell>
          <cell r="H456">
            <v>455</v>
          </cell>
          <cell r="I456" t="str">
            <v>BMI Category from Population Thresholds</v>
          </cell>
          <cell r="J456" t="str">
            <v>max n3</v>
          </cell>
        </row>
        <row r="457">
          <cell r="A457" t="str">
            <v>C611D10</v>
          </cell>
          <cell r="E457" t="str">
            <v>CYP611Obs</v>
          </cell>
          <cell r="F457" t="str">
            <v>AGE AT BMI OBSERVATION</v>
          </cell>
          <cell r="G457">
            <v>1</v>
          </cell>
          <cell r="H457">
            <v>456</v>
          </cell>
          <cell r="I457" t="str">
            <v>Age of the young person at the time of the BMI Observation</v>
          </cell>
          <cell r="J457" t="str">
            <v>max n2</v>
          </cell>
        </row>
        <row r="458">
          <cell r="A458" t="str">
            <v>C611D11</v>
          </cell>
          <cell r="E458" t="str">
            <v>CYP611Obs</v>
          </cell>
          <cell r="F458" t="str">
            <v>SCHOOL YEAR AT BMI OBSERVATION</v>
          </cell>
          <cell r="G458">
            <v>1</v>
          </cell>
          <cell r="H458">
            <v>457</v>
          </cell>
          <cell r="I458" t="str">
            <v>School Year of the young person at the time of the BMI Observation</v>
          </cell>
          <cell r="J458" t="str">
            <v>max an2</v>
          </cell>
        </row>
        <row r="459">
          <cell r="A459" t="str">
            <v>C612904</v>
          </cell>
          <cell r="B459" t="str">
            <v>C612</v>
          </cell>
          <cell r="C459" t="str">
            <v>904</v>
          </cell>
          <cell r="D459" t="str">
            <v>904_4</v>
          </cell>
          <cell r="E459" t="str">
            <v>CYP612CodedAssessmentContact</v>
          </cell>
          <cell r="F459" t="str">
            <v>CARE ACTIVITY IDENTIFIER</v>
          </cell>
          <cell r="G459">
            <v>0</v>
          </cell>
          <cell r="H459">
            <v>458</v>
          </cell>
          <cell r="I459" t="str">
            <v>The unique identifier for a CARE ACTIVITY. 
It would normally be automatically generated by the local system upon recording a new activity, although could be manually assigned.</v>
          </cell>
          <cell r="J459" t="str">
            <v>max an20</v>
          </cell>
          <cell r="K459" t="str">
            <v>Reject</v>
          </cell>
          <cell r="L459" t="str">
            <v>Reject</v>
          </cell>
          <cell r="M459" t="str">
            <v>N/A</v>
          </cell>
          <cell r="O459" t="str">
            <v>Uniquely identify a care activity</v>
          </cell>
          <cell r="P459" t="str">
            <v>Required for reporting on Care Activities</v>
          </cell>
          <cell r="Q459" t="str">
            <v>M</v>
          </cell>
          <cell r="R459">
            <v>2</v>
          </cell>
          <cell r="S459" t="str">
            <v xml:space="preserve">CYP61202 - Record rejected - Care Activity Identifier is blank.
CYP61203 - Record rejected - Care Activity Identifier has incorrect data format. Care Activity Identifier=&lt;C612904&gt; </v>
          </cell>
        </row>
        <row r="460">
          <cell r="A460" t="str">
            <v>C612910</v>
          </cell>
          <cell r="B460" t="str">
            <v>C612</v>
          </cell>
          <cell r="C460" t="str">
            <v>910</v>
          </cell>
          <cell r="D460" t="str">
            <v>910_2</v>
          </cell>
          <cell r="E460" t="str">
            <v>CYP612CodedAssessmentContact</v>
          </cell>
          <cell r="F460" t="str">
            <v>CODED ASSESSMENT TOOL TYPE (SNOMED CT)</v>
          </cell>
          <cell r="G460">
            <v>0</v>
          </cell>
          <cell r="H460">
            <v>459</v>
          </cell>
          <cell r="I460" t="str">
            <v>The SNOMED CT concept ID which is used to identify an ASSESSMENT in SNOMED CT.</v>
          </cell>
          <cell r="J460" t="str">
            <v>min an6 max an18</v>
          </cell>
          <cell r="K460" t="str">
            <v>Reject</v>
          </cell>
          <cell r="L460" t="str">
            <v>Reject</v>
          </cell>
          <cell r="M460" t="str">
            <v>N/A</v>
          </cell>
          <cell r="O460" t="str">
            <v>Used for analysis of data item</v>
          </cell>
          <cell r="P460" t="str">
            <v>To monitor outcomes and activites depending on Coded Assessments</v>
          </cell>
          <cell r="Q460" t="str">
            <v>M</v>
          </cell>
          <cell r="R460">
            <v>2</v>
          </cell>
          <cell r="S460" t="str">
            <v xml:space="preserve">CYP61204 - Record rejected - Coded Assessment Tool Type (SNOMED CT) is blank. Care Activity Identifier=&lt;C612904&gt; Care Contact Identifier=&lt;C202903&gt; Service Request Identifier=&lt;C201902&gt; Local Patient Identifier (Extended)=&lt;C101901&gt; 
CYP61205 - Record rejected - Coded Assessment Tool Type (SNOMED CT) has incorrect data format. Care Activity Identifier=&lt;C612904&gt; Care Contact Identifier=&lt;C202903&gt; Service Request Identifier=&lt;C201902&gt; Local Patient Identifier (Extended)=&lt;C101901&gt; </v>
          </cell>
        </row>
        <row r="461">
          <cell r="A461" t="str">
            <v>C612911</v>
          </cell>
          <cell r="B461" t="str">
            <v>C612</v>
          </cell>
          <cell r="C461" t="str">
            <v>911</v>
          </cell>
          <cell r="D461" t="str">
            <v>911_2</v>
          </cell>
          <cell r="E461" t="str">
            <v>CYP612CodedAssessmentContact</v>
          </cell>
          <cell r="F461" t="str">
            <v>PERSON SCORE</v>
          </cell>
          <cell r="G461">
            <v>0</v>
          </cell>
          <cell r="H461">
            <v>460</v>
          </cell>
          <cell r="I461" t="str">
            <v>The observable value (score) resulting from an ASSESSMENT.</v>
          </cell>
          <cell r="J461" t="str">
            <v>max an5</v>
          </cell>
          <cell r="K461" t="str">
            <v>Reject</v>
          </cell>
          <cell r="L461" t="str">
            <v>Reject</v>
          </cell>
          <cell r="M461" t="str">
            <v>Warning</v>
          </cell>
          <cell r="O461" t="str">
            <v>Used for analysis of data item</v>
          </cell>
          <cell r="P461" t="str">
            <v>To monitor outcomes and activites and quantify</v>
          </cell>
          <cell r="Q461" t="str">
            <v>M</v>
          </cell>
          <cell r="R461">
            <v>3</v>
          </cell>
          <cell r="S461" t="str">
            <v>CYP61206 - Record rejected - Person Score is blank. Care Activity Identifier=&lt;C612904&gt; Care Contact Identifier=&lt;C202903&gt; Service Request Identifier=&lt;C201902&gt; Local Patient Identifier (Extended)=&lt;C101901&gt; 
CYP61207 - Record rejected - Person Score has incorrect data format. Care Activity Identifier=&lt;C612904&gt; Care Contact Identifier=&lt;C202903&gt; Service Request Identifier=&lt;C201902&gt; Local Patient Identifier (Extended)=&lt;C101901&gt; 
CYP61211 - Warning - Person Score contains an invalid Person Score. Care Activity Identifier=&lt;C612904&gt; Care Contact Identifier=&lt;C202903&gt; Service Request Identifier=&lt;C201902&gt; Local Patient Identifier (Extended)=&lt;C101901&gt; Person Score = &lt;C612911&gt;</v>
          </cell>
        </row>
        <row r="462">
          <cell r="A462" t="str">
            <v>C612D01</v>
          </cell>
          <cell r="E462" t="str">
            <v>CYP612CodedAssessmentContact</v>
          </cell>
          <cell r="F462" t="str">
            <v>RECORD NUMBER</v>
          </cell>
          <cell r="G462">
            <v>1</v>
          </cell>
          <cell r="H462">
            <v>461</v>
          </cell>
          <cell r="I462" t="str">
            <v>Record number in this extract file.</v>
          </cell>
          <cell r="J462" t="str">
            <v>max n6</v>
          </cell>
        </row>
        <row r="463">
          <cell r="A463" t="str">
            <v>C612D02</v>
          </cell>
          <cell r="E463" t="str">
            <v>CYP612CodedAssessmentContact</v>
          </cell>
          <cell r="F463" t="str">
            <v>CYP612 UNIQUE ID</v>
          </cell>
          <cell r="G463">
            <v>1</v>
          </cell>
          <cell r="H463">
            <v>462</v>
          </cell>
          <cell r="I463" t="str">
            <v>A unique ID per table.  This continues across reporting periods and across providers.  This uniquely identifies a row of data within a table.</v>
          </cell>
          <cell r="J463" t="str">
            <v>min n6 max n20</v>
          </cell>
        </row>
        <row r="464">
          <cell r="A464" t="str">
            <v>C612D03</v>
          </cell>
          <cell r="E464" t="str">
            <v>CYP612CodedAssessmentContact</v>
          </cell>
          <cell r="F464" t="str">
            <v>ORGANISATION CODE (PROVIDER)</v>
          </cell>
          <cell r="G464">
            <v>1</v>
          </cell>
          <cell r="H464">
            <v>463</v>
          </cell>
          <cell r="I464" t="str">
            <v>Organisation code of provider submitting the data.</v>
          </cell>
          <cell r="J464" t="str">
            <v>max an6</v>
          </cell>
        </row>
        <row r="465">
          <cell r="A465" t="str">
            <v>C612D04</v>
          </cell>
          <cell r="E465" t="str">
            <v>CYP612CodedAssessmentContact</v>
          </cell>
          <cell r="F465" t="str">
            <v>UNIQUE CYPHS ID (PATIENT)</v>
          </cell>
          <cell r="G465">
            <v>1</v>
          </cell>
          <cell r="H465">
            <v>464</v>
          </cell>
          <cell r="I465" t="str">
            <v>A nationally unique ID for the patient in the CYPHS Data Set generated from an index held by the BSP.</v>
          </cell>
          <cell r="J465" t="str">
            <v>max n10</v>
          </cell>
        </row>
        <row r="466">
          <cell r="A466" t="str">
            <v>C612D05</v>
          </cell>
          <cell r="E466" t="str">
            <v>CYP612CodedAssessmentContact</v>
          </cell>
          <cell r="F466" t="str">
            <v>BSP UNIQUE ID</v>
          </cell>
          <cell r="G466">
            <v>1</v>
          </cell>
          <cell r="H466">
            <v>465</v>
          </cell>
          <cell r="I466" t="str">
            <v xml:space="preserve">A unique ID applied when original data file was uploaded to the Bureau Service Portal. Where a single upload is used to provide data for different reporting periods, there will be a separate BSPUniqueID assigned to each reporting period.  </v>
          </cell>
          <cell r="J466" t="str">
            <v>max n6</v>
          </cell>
        </row>
        <row r="467">
          <cell r="A467" t="str">
            <v>C612D06</v>
          </cell>
          <cell r="E467" t="str">
            <v>CYP612CodedAssessmentContact</v>
          </cell>
          <cell r="F467" t="str">
            <v>UNIQUE CARE ACTIVITY IDENTIFIER</v>
          </cell>
          <cell r="G467">
            <v>1</v>
          </cell>
          <cell r="H467">
            <v>466</v>
          </cell>
          <cell r="I467" t="str">
            <v>To uniquely identify the activity</v>
          </cell>
          <cell r="J467" t="str">
            <v>max an26</v>
          </cell>
        </row>
        <row r="468">
          <cell r="A468" t="str">
            <v>C612D07</v>
          </cell>
          <cell r="E468" t="str">
            <v>CYP612CodedAssessmentContact</v>
          </cell>
          <cell r="F468" t="str">
            <v>AGE AT  ASSESSMENT TOOL (CONTACT) COMPLETION DATE</v>
          </cell>
          <cell r="G468">
            <v>1</v>
          </cell>
          <cell r="H468">
            <v>467</v>
          </cell>
          <cell r="I468" t="str">
            <v xml:space="preserve">Age of the patient when the Coded Scored Assessment Tool (Contact) was completed. </v>
          </cell>
          <cell r="J468" t="str">
            <v>max n2</v>
          </cell>
        </row>
        <row r="469">
          <cell r="A469" t="str">
            <v>C613912</v>
          </cell>
          <cell r="B469" t="str">
            <v>C613</v>
          </cell>
          <cell r="C469" t="str">
            <v>912</v>
          </cell>
          <cell r="D469" t="str">
            <v>912_4</v>
          </cell>
          <cell r="E469" t="str">
            <v>CYP613AnonSelfAssessment</v>
          </cell>
          <cell r="F469" t="str">
            <v>ORGANISATION CODE (CODE OF COMMISSIONER)</v>
          </cell>
          <cell r="G469">
            <v>0</v>
          </cell>
          <cell r="H469">
            <v>468</v>
          </cell>
          <cell r="I469" t="str">
            <v>This is the ORGANISATION CODE of the ORGANISATION commissioning health care.
This should always be the ORGANISATION CODE of the original commissioner for Commissioning Data Sets to support Payment by Results.
The Department of Health document "Who pays? Establishing the Responsible Commissioner" sets out a framework for establishing responsibility for commissioning an individual's care within the NHS, (i.e. determining who pays for a PATIENT’s care.) 
http://www.dh.gov.uk/en/Publicationsandstatistics/Publications/PublicationsPolicyAndGuidance/DH_078466
Further guidance is available on the NHS Data Dictionary Website:
http://www.datadictionary.nhs.uk/data_dictionary/data_field_notes/o/org/organisation_code_(code_of_commissioner)_de.asp?shownav=1</v>
          </cell>
          <cell r="J469" t="str">
            <v>an3 or an5</v>
          </cell>
          <cell r="K469" t="str">
            <v>Warning</v>
          </cell>
          <cell r="L469" t="str">
            <v>Reject</v>
          </cell>
          <cell r="M469" t="str">
            <v>Warning</v>
          </cell>
          <cell r="N469" t="str">
            <v>If OrgCodeCommissioner is not in national tables, a warning will be output</v>
          </cell>
          <cell r="O469" t="str">
            <v>Used to analyse by commisioner</v>
          </cell>
          <cell r="P469" t="str">
            <v>Required for identifying the Commissioner responsible for payment</v>
          </cell>
          <cell r="Q469" t="str">
            <v>R</v>
          </cell>
          <cell r="R469">
            <v>3</v>
          </cell>
          <cell r="S469" t="str">
            <v xml:space="preserve">CYP61310 - Warning - Organisation Type Code (Code of Commissioner) is blank.
CYP61311 - Record rejected - Organisation Type Code (Code of Commissioner) has incorrect data format. 
CYP61312 - Warning - Organisation Type Code (Code of Commissioner) is not for a current live organisation in national tables.  Organisation Type Code (Code of Commissioner) = &lt;C613912&gt; </v>
          </cell>
        </row>
        <row r="470">
          <cell r="A470" t="str">
            <v>C613909</v>
          </cell>
          <cell r="B470" t="str">
            <v>C613</v>
          </cell>
          <cell r="C470" t="str">
            <v>909</v>
          </cell>
          <cell r="D470" t="str">
            <v>909_3</v>
          </cell>
          <cell r="E470" t="str">
            <v>CYP613AnonSelfAssessment</v>
          </cell>
          <cell r="F470" t="str">
            <v>ACTIVITY LOCATION TYPE CODE</v>
          </cell>
          <cell r="G470">
            <v>0</v>
          </cell>
          <cell r="H470">
            <v>469</v>
          </cell>
          <cell r="I470" t="str">
            <v>The type of physical LOCATION where PATIENTS complete the self assessment.</v>
          </cell>
          <cell r="J470" t="str">
            <v>an3</v>
          </cell>
          <cell r="K470" t="str">
            <v>N/A</v>
          </cell>
          <cell r="L470" t="str">
            <v>Reject</v>
          </cell>
          <cell r="M470" t="str">
            <v>Warning</v>
          </cell>
          <cell r="O470" t="str">
            <v>Used for analysis of data item</v>
          </cell>
          <cell r="P470" t="str">
            <v>To monitor self-assessment outcomes and completion rates depending on location</v>
          </cell>
          <cell r="Q470" t="str">
            <v>R</v>
          </cell>
          <cell r="R470">
            <v>2</v>
          </cell>
          <cell r="S470" t="str">
            <v>CYP61308 - Record rejected - Activity Location Type Code has incorrect data format.
CYP61309 - Warning - Activity Location Type Code contains an invalid Activity Location Type Code Activity Location Type Code = &lt;C613909&gt;</v>
          </cell>
        </row>
        <row r="471">
          <cell r="A471" t="str">
            <v>C613910</v>
          </cell>
          <cell r="B471" t="str">
            <v>C613</v>
          </cell>
          <cell r="C471" t="str">
            <v>910</v>
          </cell>
          <cell r="D471" t="str">
            <v>910_3</v>
          </cell>
          <cell r="E471" t="str">
            <v>CYP613AnonSelfAssessment</v>
          </cell>
          <cell r="F471" t="str">
            <v>CODED ASSESSMENT TOOL TYPE (SNOMED CT)</v>
          </cell>
          <cell r="G471">
            <v>0</v>
          </cell>
          <cell r="H471">
            <v>470</v>
          </cell>
          <cell r="I471" t="str">
            <v>The SNOMED CT concept ID which is used to identify an ASSESSMENT in SNOMED CT.</v>
          </cell>
          <cell r="J471" t="str">
            <v>min an6 max an18</v>
          </cell>
          <cell r="K471" t="str">
            <v>Reject</v>
          </cell>
          <cell r="L471" t="str">
            <v>Reject</v>
          </cell>
          <cell r="M471" t="str">
            <v>N/A</v>
          </cell>
          <cell r="O471" t="str">
            <v>Used for analysis of data item</v>
          </cell>
          <cell r="P471" t="str">
            <v>To monitor outcomes and activites depending on Coded Assessments</v>
          </cell>
          <cell r="Q471" t="str">
            <v>M</v>
          </cell>
          <cell r="R471">
            <v>2</v>
          </cell>
          <cell r="S471" t="str">
            <v>CYP61303 - Record rejected - Coded Assessment Tool Type (SNOMED CT) is blank.
CYP61304 - Record rejected - Coded Assessment Tool Type (SNOMED CT) has incorrect data format.</v>
          </cell>
        </row>
        <row r="472">
          <cell r="A472" t="str">
            <v>C613911</v>
          </cell>
          <cell r="B472" t="str">
            <v>C613</v>
          </cell>
          <cell r="C472" t="str">
            <v>911</v>
          </cell>
          <cell r="D472" t="str">
            <v>911_3</v>
          </cell>
          <cell r="E472" t="str">
            <v>CYP613AnonSelfAssessment</v>
          </cell>
          <cell r="F472" t="str">
            <v>PERSON SCORE</v>
          </cell>
          <cell r="G472">
            <v>0</v>
          </cell>
          <cell r="H472">
            <v>471</v>
          </cell>
          <cell r="I472" t="str">
            <v>The observable value (score) resulting from an ASSESSMENT.</v>
          </cell>
          <cell r="J472" t="str">
            <v>max an5</v>
          </cell>
          <cell r="K472" t="str">
            <v>Reject</v>
          </cell>
          <cell r="L472" t="str">
            <v>Reject</v>
          </cell>
          <cell r="M472" t="str">
            <v>N/A</v>
          </cell>
          <cell r="O472" t="str">
            <v>Used for analysis of data item</v>
          </cell>
          <cell r="P472" t="str">
            <v>To monitor outcomes and activites and quantify</v>
          </cell>
          <cell r="Q472" t="str">
            <v>M</v>
          </cell>
          <cell r="R472">
            <v>2</v>
          </cell>
          <cell r="S472" t="str">
            <v>CYP61305 - Record rejected - Person Score is blank.
CYP61306 - Record rejected - Person Score has incorrect data format.</v>
          </cell>
        </row>
        <row r="473">
          <cell r="A473" t="str">
            <v>C613010</v>
          </cell>
          <cell r="B473" t="str">
            <v>C613</v>
          </cell>
          <cell r="C473" t="str">
            <v>010</v>
          </cell>
          <cell r="D473" t="str">
            <v>C613010_1</v>
          </cell>
          <cell r="E473" t="str">
            <v>CYP613AnonSelfAssessment</v>
          </cell>
          <cell r="F473" t="str">
            <v>ASSESSMENT TOOL COMPLETION DATE</v>
          </cell>
          <cell r="G473">
            <v>0</v>
          </cell>
          <cell r="H473">
            <v>472</v>
          </cell>
          <cell r="I473" t="str">
            <v xml:space="preserve">SELF ASSESSMENT COMPLETION DATE is the DATE the completed ASSESSMENT was received. </v>
          </cell>
          <cell r="J473" t="str">
            <v>an10
CCYY-MM-DD</v>
          </cell>
          <cell r="K473" t="str">
            <v>Reject</v>
          </cell>
          <cell r="L473" t="str">
            <v>Reject</v>
          </cell>
          <cell r="M473" t="str">
            <v>N/A</v>
          </cell>
          <cell r="O473" t="str">
            <v>All to analyse between the data item and other events</v>
          </cell>
          <cell r="P473" t="str">
            <v>Analysis of times differences</v>
          </cell>
          <cell r="Q473" t="str">
            <v>M</v>
          </cell>
          <cell r="R473">
            <v>2</v>
          </cell>
          <cell r="S473" t="str">
            <v>CYP61301 - Record rejected - Assessment Tool Completion Date is blank.
CYP61302 - Record rejected - Assessment Tool Completion Date has incorrect data format.</v>
          </cell>
        </row>
        <row r="474">
          <cell r="A474" t="str">
            <v>C613D01</v>
          </cell>
          <cell r="E474" t="str">
            <v>CYP613AnonSelfAssessment</v>
          </cell>
          <cell r="F474" t="str">
            <v>RECORD NUMBER</v>
          </cell>
          <cell r="G474">
            <v>1</v>
          </cell>
          <cell r="H474">
            <v>473</v>
          </cell>
          <cell r="I474" t="str">
            <v>Record number in this extract file.</v>
          </cell>
          <cell r="J474" t="str">
            <v>max n6</v>
          </cell>
        </row>
        <row r="475">
          <cell r="A475" t="str">
            <v>C613D02</v>
          </cell>
          <cell r="E475" t="str">
            <v>CYP613AnonSelfAssessment</v>
          </cell>
          <cell r="F475" t="str">
            <v>CYP613 UNIQUE ID</v>
          </cell>
          <cell r="G475">
            <v>1</v>
          </cell>
          <cell r="H475">
            <v>474</v>
          </cell>
          <cell r="I475" t="str">
            <v>A unique ID per table.  This continues across reporting periods and across providers.  This uniquely identifies a row of data within a table.</v>
          </cell>
          <cell r="J475" t="str">
            <v>min n6
max n20</v>
          </cell>
        </row>
        <row r="476">
          <cell r="A476" t="str">
            <v>C613D03</v>
          </cell>
          <cell r="E476" t="str">
            <v>CYP613AnonSelfAssessment</v>
          </cell>
          <cell r="F476" t="str">
            <v>ORGANISATION CODE (PROVIDER)</v>
          </cell>
          <cell r="G476">
            <v>1</v>
          </cell>
          <cell r="H476">
            <v>475</v>
          </cell>
          <cell r="I476" t="str">
            <v>Organisation code of provider submitting the data.</v>
          </cell>
          <cell r="J476" t="str">
            <v>max an6</v>
          </cell>
        </row>
        <row r="477">
          <cell r="A477" t="str">
            <v>C613D04</v>
          </cell>
          <cell r="E477" t="str">
            <v>CYP613AnonSelfAssessment</v>
          </cell>
          <cell r="F477" t="str">
            <v>BSP UNIQUE ID</v>
          </cell>
          <cell r="G477">
            <v>1</v>
          </cell>
          <cell r="H477">
            <v>476</v>
          </cell>
          <cell r="I477" t="str">
            <v xml:space="preserve">A unique ID applied when original data file was uploaded to the Bureau Service Portal. Where a single upload is used to provide data for different reporting periods, there will be a separate BSPUniqueID assigned to each reporting period.  </v>
          </cell>
          <cell r="J477" t="str">
            <v>max n6</v>
          </cell>
        </row>
        <row r="478">
          <cell r="A478" t="str">
            <v>C901010</v>
          </cell>
          <cell r="B478" t="str">
            <v>C901</v>
          </cell>
          <cell r="C478" t="str">
            <v>010</v>
          </cell>
          <cell r="D478" t="str">
            <v>C901010_1</v>
          </cell>
          <cell r="E478" t="str">
            <v>CYP901StaffDetails</v>
          </cell>
          <cell r="F478" t="str">
            <v>CARE PROFESSIONAL LOCAL IDENTIFIER</v>
          </cell>
          <cell r="G478">
            <v>0</v>
          </cell>
          <cell r="H478">
            <v>477</v>
          </cell>
          <cell r="I478" t="str">
            <v xml:space="preserve">CARE PROFESSIONAL LOCAL IDENTIFIER is a unique local CARE PROFESSIONAL IDENTIFIER within a Health Care Provider and may be assigned automatically by the computer system.
 </v>
          </cell>
          <cell r="J478" t="str">
            <v>max an20</v>
          </cell>
          <cell r="K478" t="str">
            <v>Reject</v>
          </cell>
          <cell r="L478" t="str">
            <v>Reject</v>
          </cell>
          <cell r="M478" t="str">
            <v>N/A</v>
          </cell>
          <cell r="O478" t="str">
            <v>Uniquely identify a care professional</v>
          </cell>
          <cell r="P478" t="str">
            <v>Required for reporting on Care Professionals</v>
          </cell>
          <cell r="Q478" t="str">
            <v>M</v>
          </cell>
          <cell r="R478">
            <v>2</v>
          </cell>
          <cell r="S478" t="str">
            <v>CYP90101 - Record rejected - Care Professional Local Identifier is blank.
CYP90102 - Record rejected - Care Professional Local Identifier has incorrect data format. Care Professional Local Identifier=&lt;C901010&gt;</v>
          </cell>
        </row>
        <row r="479">
          <cell r="A479" t="str">
            <v>C901020</v>
          </cell>
          <cell r="B479" t="str">
            <v>C901</v>
          </cell>
          <cell r="C479" t="str">
            <v>020</v>
          </cell>
          <cell r="D479" t="str">
            <v>C901020_1</v>
          </cell>
          <cell r="E479" t="str">
            <v>CYP901StaffDetails</v>
          </cell>
          <cell r="F479" t="str">
            <v>PROFESSIONAL REGISTRATION BODY CODE</v>
          </cell>
          <cell r="G479">
            <v>0</v>
          </cell>
          <cell r="H479">
            <v>478</v>
          </cell>
          <cell r="I479" t="str">
            <v>A code which identifies the PROFESSIONAL REGISTRATION BODY or Representative Body.</v>
          </cell>
          <cell r="J479" t="str">
            <v>an2</v>
          </cell>
          <cell r="K479" t="str">
            <v>N/A</v>
          </cell>
          <cell r="L479" t="str">
            <v>Reject</v>
          </cell>
          <cell r="M479" t="str">
            <v>Warning</v>
          </cell>
          <cell r="O479" t="str">
            <v>Used for analysis of data item</v>
          </cell>
          <cell r="P479" t="str">
            <v>To monitor outcomes depending on professional registration</v>
          </cell>
          <cell r="Q479" t="str">
            <v>R</v>
          </cell>
          <cell r="R479">
            <v>2</v>
          </cell>
          <cell r="S479" t="str">
            <v>CYP90104 - Record rejected - Professional Registration Body Code has incorrect data format. Care Professional Local Identifier=&lt;C901010&gt; 
CYP90105 - Warning - Professional Registration Body Code contains an invalid Professional Registration Body Code. Care Professional Local Identifier=&lt;C901010&gt; Professional Registration Body Code=&lt;C901020&gt;</v>
          </cell>
        </row>
        <row r="480">
          <cell r="A480" t="str">
            <v>C901030</v>
          </cell>
          <cell r="B480" t="str">
            <v>C901</v>
          </cell>
          <cell r="C480" t="str">
            <v>030</v>
          </cell>
          <cell r="D480" t="str">
            <v>C901030_1</v>
          </cell>
          <cell r="E480" t="str">
            <v>CYP901StaffDetails</v>
          </cell>
          <cell r="F480" t="str">
            <v>PROFESSIONAL REGISTRATION ENTRY IDENTIFIER</v>
          </cell>
          <cell r="G480">
            <v>0</v>
          </cell>
          <cell r="H480">
            <v>479</v>
          </cell>
          <cell r="I480" t="str">
            <v xml:space="preserve">The registration identifier allocated by an ORGANISATION.
</v>
          </cell>
          <cell r="J480" t="str">
            <v>max an32</v>
          </cell>
          <cell r="K480" t="str">
            <v>N/A</v>
          </cell>
          <cell r="L480" t="str">
            <v>Reject</v>
          </cell>
          <cell r="M480" t="str">
            <v>N/A</v>
          </cell>
          <cell r="O480" t="str">
            <v>All to confirm status of professional registration body code</v>
          </cell>
          <cell r="P480" t="str">
            <v>Used to uniquely identify an professional registration body</v>
          </cell>
          <cell r="Q480" t="str">
            <v>R</v>
          </cell>
          <cell r="R480">
            <v>1</v>
          </cell>
          <cell r="S480" t="str">
            <v xml:space="preserve">CYP90107 - Record rejected - Professional Registration Entry Identifier has incorrect data format. Care Professional Local Identifier=&lt;C901010&gt; </v>
          </cell>
        </row>
        <row r="481">
          <cell r="A481" t="str">
            <v>C901040</v>
          </cell>
          <cell r="B481" t="str">
            <v>C901</v>
          </cell>
          <cell r="C481" t="str">
            <v>040</v>
          </cell>
          <cell r="D481" t="str">
            <v>C901040_1</v>
          </cell>
          <cell r="E481" t="str">
            <v>CYP901StaffDetails</v>
          </cell>
          <cell r="F481" t="str">
            <v>CARE PROFESSIONAL STAFF GROUP (COMMUNITY CARE)</v>
          </cell>
          <cell r="G481">
            <v>0</v>
          </cell>
          <cell r="H481">
            <v>480</v>
          </cell>
          <cell r="I481" t="str">
            <v>The staff group of a CARE PROFESSIONAL working in a Community Health Service.</v>
          </cell>
          <cell r="J481" t="str">
            <v>an3</v>
          </cell>
          <cell r="K481" t="str">
            <v>N/A</v>
          </cell>
          <cell r="L481" t="str">
            <v>Reject</v>
          </cell>
          <cell r="M481" t="str">
            <v>Warning</v>
          </cell>
          <cell r="O481" t="str">
            <v>Used for analysis of data item</v>
          </cell>
          <cell r="P481" t="str">
            <v>Required for reporting on Care Activities, Performance of Care Professionals</v>
          </cell>
          <cell r="Q481" t="str">
            <v>R</v>
          </cell>
          <cell r="R481">
            <v>2</v>
          </cell>
          <cell r="S481" t="str">
            <v>CYP90108 - Record rejected - Care Professional Staff Group (Community Care) has incorrect data format. Care Professional Local Identifier=&lt;C901010&gt;
CYP90109 - Warning - Care Professional Staff Group (Community Care) contains an invalid Care Professional Staff Group (Community Care). Care Professional Local Identifier=&lt;C901010&gt; Care Professional Staff Group (Community Care) = &lt;C901040&gt;</v>
          </cell>
        </row>
        <row r="482">
          <cell r="A482" t="str">
            <v>C901050</v>
          </cell>
          <cell r="B482" t="str">
            <v>C901</v>
          </cell>
          <cell r="C482" t="str">
            <v>050</v>
          </cell>
          <cell r="D482" t="str">
            <v>C901050_1</v>
          </cell>
          <cell r="E482" t="str">
            <v>CYP901StaffDetails</v>
          </cell>
          <cell r="F482" t="str">
            <v>OCCUPATION CODE</v>
          </cell>
          <cell r="G482">
            <v>0</v>
          </cell>
          <cell r="H482">
            <v>481</v>
          </cell>
          <cell r="I482" t="str">
            <v>An NHS OCCUPATION CODE for an EMPLOYEE filling a POSITION.
The NHS OCCUPATION CODES are maintained by the Health and Social Care Information Centre, on behalf of the Department of Health and can be viewed in the NHS Occupation Code Manual.</v>
          </cell>
          <cell r="J482" t="str">
            <v>an3</v>
          </cell>
          <cell r="K482" t="str">
            <v>N/A</v>
          </cell>
          <cell r="L482" t="str">
            <v>Reject</v>
          </cell>
          <cell r="M482" t="str">
            <v>N/A</v>
          </cell>
          <cell r="O482" t="str">
            <v>Used for analysis of data item</v>
          </cell>
          <cell r="P482" t="str">
            <v>To monitor outcomes depending on NHS occupation</v>
          </cell>
          <cell r="Q482" t="str">
            <v>R</v>
          </cell>
          <cell r="R482">
            <v>1</v>
          </cell>
          <cell r="S482" t="str">
            <v>CYP90110 - Record rejected - Occupation Code has incorrect data format. Care Professional Local Identifier=&lt;C901010&gt;</v>
          </cell>
        </row>
        <row r="483">
          <cell r="A483" t="str">
            <v>C901060</v>
          </cell>
          <cell r="B483" t="str">
            <v>C901</v>
          </cell>
          <cell r="C483" t="str">
            <v>060</v>
          </cell>
          <cell r="D483" t="str">
            <v>C901060_1</v>
          </cell>
          <cell r="E483" t="str">
            <v>CYP901StaffDetails</v>
          </cell>
          <cell r="F483" t="str">
            <v>CARE PROFESSIONAL (JOB ROLE CODE)</v>
          </cell>
          <cell r="G483">
            <v>0</v>
          </cell>
          <cell r="H483">
            <v>482</v>
          </cell>
          <cell r="I483" t="str">
            <v>A National Code for a POSITION applicable to an EMPLOYEE.</v>
          </cell>
          <cell r="J483" t="str">
            <v>an5</v>
          </cell>
          <cell r="K483" t="str">
            <v>N/A</v>
          </cell>
          <cell r="L483" t="str">
            <v>Reject</v>
          </cell>
          <cell r="M483" t="str">
            <v>N/A</v>
          </cell>
          <cell r="O483" t="str">
            <v>Used for analysis of data item</v>
          </cell>
          <cell r="P483" t="str">
            <v>To monitor outcomes depending on care professional job role</v>
          </cell>
          <cell r="Q483" t="str">
            <v>R</v>
          </cell>
          <cell r="R483">
            <v>1</v>
          </cell>
          <cell r="S483" t="str">
            <v>CYP90111 - Record rejected - Care Professional (Job Role Code) has incorrect data format. Care Professional Local Identifier=&lt;C901010&gt;</v>
          </cell>
        </row>
        <row r="484">
          <cell r="A484" t="str">
            <v>C901D01</v>
          </cell>
          <cell r="E484" t="str">
            <v>CYP901StaffDetails</v>
          </cell>
          <cell r="F484" t="str">
            <v>RECORD NUMBER</v>
          </cell>
          <cell r="G484">
            <v>1</v>
          </cell>
          <cell r="H484">
            <v>483</v>
          </cell>
          <cell r="I484" t="str">
            <v>Record number in this extract file.</v>
          </cell>
          <cell r="J484" t="str">
            <v>max n6</v>
          </cell>
        </row>
        <row r="485">
          <cell r="A485" t="str">
            <v>C901D02</v>
          </cell>
          <cell r="E485" t="str">
            <v>CYP901StaffDetails</v>
          </cell>
          <cell r="F485" t="str">
            <v>CYP901 UNIQUE ID</v>
          </cell>
          <cell r="G485">
            <v>1</v>
          </cell>
          <cell r="H485">
            <v>484</v>
          </cell>
          <cell r="I485" t="str">
            <v>A unique ID per table.  This continues across reporting periods and across providers.  This uniquely identifies a row of data within a table.</v>
          </cell>
          <cell r="J485" t="str">
            <v>min n6 max n20</v>
          </cell>
        </row>
        <row r="486">
          <cell r="A486" t="str">
            <v>C901D03</v>
          </cell>
          <cell r="E486" t="str">
            <v>CYP901StaffDetails</v>
          </cell>
          <cell r="F486" t="str">
            <v>ORGANISATION CODE (PROVIDER)</v>
          </cell>
          <cell r="G486">
            <v>1</v>
          </cell>
          <cell r="H486">
            <v>485</v>
          </cell>
          <cell r="I486" t="str">
            <v>Organisation code of provider submitting the data.</v>
          </cell>
          <cell r="J486" t="str">
            <v>max an6</v>
          </cell>
        </row>
        <row r="487">
          <cell r="A487" t="str">
            <v>C901D04</v>
          </cell>
          <cell r="E487" t="str">
            <v>CYP901StaffDetails</v>
          </cell>
          <cell r="F487" t="str">
            <v>BSP UNIQUE ID</v>
          </cell>
          <cell r="G487">
            <v>1</v>
          </cell>
          <cell r="H487">
            <v>486</v>
          </cell>
          <cell r="I487" t="str">
            <v xml:space="preserve">A unique ID applied when original data file was uploaded to the Bureau Service Portal. Where a single upload is used to provide data for different reporting periods, there will be a separate BSPUniqueID assigned to each reporting period.  </v>
          </cell>
          <cell r="J487" t="str">
            <v>max n6</v>
          </cell>
        </row>
      </sheetData>
      <sheetData sheetId="43"/>
      <sheetData sheetId="44"/>
      <sheetData sheetId="45"/>
      <sheetData sheetId="4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7E33E-2E19-4F93-8A51-10D06FBA381D}">
  <sheetPr codeName="Sheet1">
    <pageSetUpPr fitToPage="1"/>
  </sheetPr>
  <dimension ref="A5:Q119"/>
  <sheetViews>
    <sheetView showGridLines="0" tabSelected="1" zoomScaleNormal="100" zoomScaleSheetLayoutView="100" workbookViewId="0"/>
  </sheetViews>
  <sheetFormatPr defaultRowHeight="15"/>
  <cols>
    <col min="1" max="1" width="1.85546875" customWidth="1"/>
    <col min="2" max="2" width="136" bestFit="1" customWidth="1"/>
  </cols>
  <sheetData>
    <row r="5" spans="1:10" ht="27" customHeight="1"/>
    <row r="6" spans="1:10" ht="43.5">
      <c r="B6" s="236" t="s">
        <v>275</v>
      </c>
      <c r="C6" s="237"/>
      <c r="D6" s="86"/>
    </row>
    <row r="7" spans="1:10" ht="26.25">
      <c r="B7" s="238"/>
      <c r="C7" s="238"/>
    </row>
    <row r="8" spans="1:10" ht="26.25">
      <c r="B8" s="149" t="s">
        <v>436</v>
      </c>
      <c r="C8" s="117"/>
    </row>
    <row r="9" spans="1:10" ht="16.149999999999999" customHeight="1"/>
    <row r="10" spans="1:10" ht="16.149999999999999" customHeight="1">
      <c r="B10" s="239" t="s">
        <v>0</v>
      </c>
      <c r="C10" s="239"/>
    </row>
    <row r="11" spans="1:10" ht="56.45" customHeight="1">
      <c r="B11" s="240" t="s">
        <v>402</v>
      </c>
      <c r="C11" s="240"/>
    </row>
    <row r="12" spans="1:10">
      <c r="B12" s="118" t="s">
        <v>388</v>
      </c>
      <c r="C12" s="118"/>
    </row>
    <row r="13" spans="1:10">
      <c r="B13" s="118"/>
      <c r="C13" s="118"/>
    </row>
    <row r="14" spans="1:10">
      <c r="B14" s="241" t="s">
        <v>1</v>
      </c>
      <c r="C14" s="241"/>
      <c r="D14" s="87"/>
    </row>
    <row r="15" spans="1:10" ht="26.25" customHeight="1">
      <c r="A15" s="88"/>
      <c r="B15" s="235" t="s">
        <v>2</v>
      </c>
      <c r="C15" s="235"/>
      <c r="D15" s="87"/>
      <c r="E15" s="129"/>
      <c r="F15" s="129"/>
      <c r="G15" s="129"/>
      <c r="H15" s="129"/>
      <c r="I15" s="129"/>
      <c r="J15" s="129"/>
    </row>
    <row r="16" spans="1:10" ht="14.45" customHeight="1"/>
    <row r="17" spans="2:10" ht="14.45" customHeight="1">
      <c r="B17" s="147" t="s">
        <v>389</v>
      </c>
    </row>
    <row r="18" spans="2:10" ht="14.45" customHeight="1">
      <c r="B18" s="147" t="s">
        <v>390</v>
      </c>
    </row>
    <row r="19" spans="2:10" ht="5.45" customHeight="1">
      <c r="B19" s="147"/>
    </row>
    <row r="20" spans="2:10" ht="5.0999999999999996" customHeight="1"/>
    <row r="21" spans="2:10" ht="14.45" customHeight="1">
      <c r="B21" s="90" t="s">
        <v>3</v>
      </c>
      <c r="C21" s="129"/>
      <c r="D21" s="129"/>
      <c r="E21" s="129"/>
      <c r="F21" s="129"/>
      <c r="G21" s="129"/>
      <c r="H21" s="129"/>
      <c r="I21" s="129"/>
      <c r="J21" s="129"/>
    </row>
    <row r="22" spans="2:10" ht="3.75" customHeight="1">
      <c r="B22" s="90"/>
      <c r="C22" s="129"/>
      <c r="D22" s="129"/>
      <c r="E22" s="129"/>
      <c r="F22" s="129"/>
      <c r="G22" s="129"/>
      <c r="H22" s="129"/>
      <c r="I22" s="129"/>
      <c r="J22" s="129"/>
    </row>
    <row r="23" spans="2:10" s="112" customFormat="1" ht="14.45" customHeight="1">
      <c r="B23" s="234" t="s">
        <v>4</v>
      </c>
    </row>
    <row r="24" spans="2:10" ht="14.45" customHeight="1">
      <c r="B24" s="129" t="s">
        <v>5</v>
      </c>
    </row>
    <row r="25" spans="2:10" ht="14.45" customHeight="1">
      <c r="B25" s="129" t="s">
        <v>276</v>
      </c>
      <c r="C25" s="30"/>
      <c r="D25" s="30"/>
      <c r="E25" s="30"/>
      <c r="F25" s="30"/>
      <c r="G25" s="30"/>
      <c r="H25" s="30"/>
      <c r="I25" s="30"/>
      <c r="J25" s="30"/>
    </row>
    <row r="26" spans="2:10" ht="5.0999999999999996" customHeight="1">
      <c r="B26" s="89"/>
      <c r="C26" s="30"/>
      <c r="D26" s="30"/>
      <c r="E26" s="30"/>
      <c r="F26" s="30"/>
      <c r="G26" s="30"/>
      <c r="H26" s="30"/>
      <c r="I26" s="30"/>
      <c r="J26" s="30"/>
    </row>
    <row r="27" spans="2:10" s="112" customFormat="1" ht="14.45" customHeight="1">
      <c r="B27" s="234" t="s">
        <v>6</v>
      </c>
    </row>
    <row r="28" spans="2:10" ht="14.45" customHeight="1">
      <c r="B28" s="129" t="s">
        <v>7</v>
      </c>
    </row>
    <row r="29" spans="2:10" ht="14.45" customHeight="1">
      <c r="B29" s="129" t="s">
        <v>276</v>
      </c>
      <c r="C29" s="30"/>
      <c r="D29" s="30"/>
      <c r="E29" s="30"/>
      <c r="F29" s="30"/>
      <c r="G29" s="30"/>
      <c r="H29" s="30"/>
      <c r="I29" s="30"/>
      <c r="J29" s="30"/>
    </row>
    <row r="30" spans="2:10" ht="5.0999999999999996" customHeight="1">
      <c r="B30" s="129"/>
    </row>
    <row r="31" spans="2:10" s="112" customFormat="1" ht="14.45" customHeight="1">
      <c r="B31" s="234" t="s">
        <v>8</v>
      </c>
    </row>
    <row r="32" spans="2:10" ht="14.45" customHeight="1">
      <c r="B32" s="129" t="s">
        <v>9</v>
      </c>
    </row>
    <row r="33" spans="2:3" ht="14.45" customHeight="1">
      <c r="B33" s="129" t="s">
        <v>276</v>
      </c>
    </row>
    <row r="34" spans="2:3" ht="5.0999999999999996" customHeight="1">
      <c r="B34" s="129"/>
    </row>
    <row r="35" spans="2:3" s="112" customFormat="1" ht="14.45" customHeight="1">
      <c r="B35" s="234" t="s">
        <v>10</v>
      </c>
    </row>
    <row r="36" spans="2:3" ht="14.45" customHeight="1">
      <c r="B36" s="129" t="s">
        <v>403</v>
      </c>
      <c r="C36" s="30"/>
    </row>
    <row r="37" spans="2:3" ht="14.45" customHeight="1">
      <c r="B37" s="129" t="s">
        <v>276</v>
      </c>
      <c r="C37" s="30"/>
    </row>
    <row r="38" spans="2:3" ht="5.0999999999999996" customHeight="1">
      <c r="B38" s="129"/>
      <c r="C38" s="30"/>
    </row>
    <row r="39" spans="2:3" s="112" customFormat="1" ht="14.45" customHeight="1">
      <c r="B39" s="234" t="s">
        <v>11</v>
      </c>
    </row>
    <row r="40" spans="2:3" ht="14.45" customHeight="1">
      <c r="B40" s="129" t="s">
        <v>12</v>
      </c>
      <c r="C40" s="30"/>
    </row>
    <row r="41" spans="2:3" ht="14.45" customHeight="1">
      <c r="B41" s="129" t="s">
        <v>276</v>
      </c>
      <c r="C41" s="30"/>
    </row>
    <row r="42" spans="2:3" ht="5.0999999999999996" customHeight="1">
      <c r="B42" s="129"/>
      <c r="C42" s="30"/>
    </row>
    <row r="43" spans="2:3" s="112" customFormat="1" ht="14.45" customHeight="1">
      <c r="B43" s="234" t="s">
        <v>13</v>
      </c>
    </row>
    <row r="44" spans="2:3" ht="14.45" customHeight="1">
      <c r="B44" s="129" t="s">
        <v>404</v>
      </c>
    </row>
    <row r="45" spans="2:3" ht="14.45" customHeight="1">
      <c r="B45" s="129" t="s">
        <v>276</v>
      </c>
    </row>
    <row r="46" spans="2:3" ht="5.0999999999999996" customHeight="1">
      <c r="B46" s="129"/>
    </row>
    <row r="47" spans="2:3" s="112" customFormat="1" ht="14.45" customHeight="1">
      <c r="B47" s="234" t="s">
        <v>14</v>
      </c>
    </row>
    <row r="48" spans="2:3" ht="14.45" customHeight="1">
      <c r="B48" s="129" t="s">
        <v>406</v>
      </c>
    </row>
    <row r="49" spans="2:17" ht="14.45" customHeight="1">
      <c r="B49" s="129" t="s">
        <v>276</v>
      </c>
    </row>
    <row r="50" spans="2:17" ht="5.0999999999999996" customHeight="1">
      <c r="B50" s="129"/>
    </row>
    <row r="51" spans="2:17" s="115" customFormat="1" ht="14.45" customHeight="1">
      <c r="B51" s="234" t="s">
        <v>15</v>
      </c>
      <c r="C51" s="112"/>
      <c r="D51" s="112"/>
      <c r="E51" s="112"/>
      <c r="F51" s="112"/>
      <c r="G51" s="112"/>
      <c r="H51" s="112"/>
      <c r="I51" s="112"/>
      <c r="J51" s="112"/>
      <c r="K51" s="112"/>
      <c r="L51" s="112"/>
      <c r="M51" s="112"/>
      <c r="N51" s="112"/>
      <c r="O51" s="112"/>
      <c r="P51" s="112"/>
      <c r="Q51" s="112"/>
    </row>
    <row r="52" spans="2:17" ht="14.45" customHeight="1">
      <c r="B52" s="129" t="s">
        <v>407</v>
      </c>
    </row>
    <row r="53" spans="2:17" ht="14.45" customHeight="1">
      <c r="B53" s="129" t="s">
        <v>276</v>
      </c>
    </row>
    <row r="54" spans="2:17" ht="5.0999999999999996" customHeight="1">
      <c r="B54" s="129"/>
    </row>
    <row r="55" spans="2:17" s="112" customFormat="1" ht="14.45" customHeight="1">
      <c r="B55" s="234" t="s">
        <v>16</v>
      </c>
    </row>
    <row r="56" spans="2:17" ht="14.45" customHeight="1">
      <c r="B56" s="129" t="s">
        <v>17</v>
      </c>
    </row>
    <row r="57" spans="2:17" ht="14.45" customHeight="1">
      <c r="B57" s="129" t="s">
        <v>276</v>
      </c>
    </row>
    <row r="58" spans="2:17" ht="5.0999999999999996" customHeight="1">
      <c r="B58" s="129"/>
    </row>
    <row r="59" spans="2:17" s="112" customFormat="1" ht="14.45" customHeight="1">
      <c r="B59" s="234" t="s">
        <v>19</v>
      </c>
    </row>
    <row r="60" spans="2:17" ht="14.45" customHeight="1">
      <c r="B60" s="129" t="s">
        <v>270</v>
      </c>
    </row>
    <row r="61" spans="2:17" ht="14.45" customHeight="1">
      <c r="B61" s="129" t="s">
        <v>287</v>
      </c>
    </row>
    <row r="62" spans="2:17" ht="5.0999999999999996" customHeight="1">
      <c r="B62" s="129"/>
    </row>
    <row r="63" spans="2:17" s="112" customFormat="1" ht="14.45" customHeight="1">
      <c r="B63" s="234" t="s">
        <v>21</v>
      </c>
    </row>
    <row r="64" spans="2:17" ht="14.45" customHeight="1">
      <c r="B64" s="129" t="s">
        <v>408</v>
      </c>
    </row>
    <row r="65" spans="2:3" ht="14.45" customHeight="1">
      <c r="B65" s="129" t="s">
        <v>276</v>
      </c>
    </row>
    <row r="66" spans="2:3" ht="5.0999999999999996" customHeight="1">
      <c r="B66" s="129"/>
    </row>
    <row r="67" spans="2:3" ht="5.0999999999999996" customHeight="1">
      <c r="B67" s="129"/>
    </row>
    <row r="68" spans="2:3" ht="5.0999999999999996" customHeight="1">
      <c r="B68" s="129"/>
    </row>
    <row r="69" spans="2:3" ht="14.25" customHeight="1">
      <c r="B69" s="90" t="s">
        <v>18</v>
      </c>
    </row>
    <row r="70" spans="2:3" ht="5.0999999999999996" customHeight="1">
      <c r="B70" s="129"/>
    </row>
    <row r="71" spans="2:3" s="112" customFormat="1" ht="14.45" customHeight="1">
      <c r="B71" s="234" t="s">
        <v>23</v>
      </c>
    </row>
    <row r="72" spans="2:3" ht="14.45" customHeight="1">
      <c r="B72" s="129" t="s">
        <v>20</v>
      </c>
    </row>
    <row r="73" spans="2:3" ht="14.45" customHeight="1">
      <c r="B73" s="129" t="s">
        <v>301</v>
      </c>
    </row>
    <row r="74" spans="2:3" ht="5.0999999999999996" customHeight="1">
      <c r="B74" s="129"/>
    </row>
    <row r="75" spans="2:3" s="112" customFormat="1" ht="14.45" customHeight="1">
      <c r="B75" s="234" t="s">
        <v>25</v>
      </c>
    </row>
    <row r="76" spans="2:3" ht="14.45" customHeight="1">
      <c r="B76" s="129" t="s">
        <v>22</v>
      </c>
    </row>
    <row r="77" spans="2:3" ht="14.45" customHeight="1">
      <c r="B77" s="129" t="s">
        <v>301</v>
      </c>
    </row>
    <row r="78" spans="2:3" ht="5.0999999999999996" customHeight="1">
      <c r="B78" s="129"/>
      <c r="C78" s="30"/>
    </row>
    <row r="79" spans="2:3" s="112" customFormat="1" ht="14.45" customHeight="1">
      <c r="B79" s="234" t="s">
        <v>27</v>
      </c>
    </row>
    <row r="80" spans="2:3" ht="14.45" customHeight="1">
      <c r="B80" s="129" t="s">
        <v>24</v>
      </c>
    </row>
    <row r="81" spans="2:17" ht="14.45" customHeight="1">
      <c r="B81" s="129" t="s">
        <v>276</v>
      </c>
    </row>
    <row r="82" spans="2:17" ht="5.0999999999999996" customHeight="1">
      <c r="B82" s="129"/>
    </row>
    <row r="83" spans="2:17" s="112" customFormat="1" ht="14.45" customHeight="1">
      <c r="B83" s="234" t="s">
        <v>29</v>
      </c>
    </row>
    <row r="84" spans="2:17" ht="14.45" customHeight="1">
      <c r="B84" s="129" t="s">
        <v>26</v>
      </c>
    </row>
    <row r="85" spans="2:17" ht="14.45" customHeight="1">
      <c r="B85" s="129" t="s">
        <v>276</v>
      </c>
    </row>
    <row r="86" spans="2:17" s="93" customFormat="1" ht="5.0999999999999996" customHeight="1">
      <c r="B86" s="118"/>
      <c r="C86" s="91"/>
      <c r="D86" s="91"/>
      <c r="E86" s="91"/>
      <c r="F86" s="91"/>
      <c r="G86" s="91"/>
      <c r="H86" s="91"/>
      <c r="I86" s="91"/>
      <c r="J86" s="91"/>
      <c r="K86" s="91"/>
      <c r="L86" s="91"/>
      <c r="M86" s="91"/>
      <c r="N86" s="91"/>
      <c r="O86" s="91"/>
      <c r="P86" s="91"/>
      <c r="Q86" s="92"/>
    </row>
    <row r="87" spans="2:17" s="112" customFormat="1" ht="14.45" customHeight="1">
      <c r="B87" s="234" t="s">
        <v>31</v>
      </c>
    </row>
    <row r="88" spans="2:17" ht="14.45" customHeight="1">
      <c r="B88" s="129" t="s">
        <v>28</v>
      </c>
    </row>
    <row r="89" spans="2:17" ht="14.45" customHeight="1">
      <c r="B89" s="129" t="s">
        <v>276</v>
      </c>
    </row>
    <row r="90" spans="2:17" ht="5.0999999999999996" customHeight="1">
      <c r="B90" s="118"/>
    </row>
    <row r="91" spans="2:17" s="112" customFormat="1" ht="14.45" customHeight="1">
      <c r="B91" s="234" t="s">
        <v>33</v>
      </c>
    </row>
    <row r="92" spans="2:17" ht="14.45" customHeight="1">
      <c r="B92" s="129" t="s">
        <v>30</v>
      </c>
    </row>
    <row r="93" spans="2:17" ht="14.45" customHeight="1">
      <c r="B93" s="129" t="s">
        <v>301</v>
      </c>
    </row>
    <row r="94" spans="2:17" ht="5.0999999999999996" customHeight="1">
      <c r="B94" s="118"/>
    </row>
    <row r="95" spans="2:17" s="112" customFormat="1" ht="14.45" customHeight="1">
      <c r="B95" s="234" t="s">
        <v>35</v>
      </c>
    </row>
    <row r="96" spans="2:17" ht="14.45" customHeight="1">
      <c r="B96" s="129" t="s">
        <v>32</v>
      </c>
    </row>
    <row r="97" spans="2:17" ht="14.45" customHeight="1">
      <c r="B97" s="129" t="s">
        <v>276</v>
      </c>
    </row>
    <row r="98" spans="2:17" ht="5.0999999999999996" customHeight="1">
      <c r="B98" s="118"/>
    </row>
    <row r="99" spans="2:17" s="112" customFormat="1" ht="14.45" customHeight="1">
      <c r="B99" s="234" t="s">
        <v>37</v>
      </c>
    </row>
    <row r="100" spans="2:17" ht="14.45" customHeight="1">
      <c r="B100" s="129" t="s">
        <v>34</v>
      </c>
    </row>
    <row r="101" spans="2:17" ht="14.45" customHeight="1">
      <c r="B101" s="129" t="s">
        <v>301</v>
      </c>
    </row>
    <row r="102" spans="2:17" s="93" customFormat="1" ht="5.0999999999999996" customHeight="1">
      <c r="B102" s="118"/>
      <c r="C102" s="91"/>
      <c r="D102" s="91"/>
      <c r="E102" s="91"/>
      <c r="F102" s="91"/>
      <c r="G102" s="91"/>
      <c r="H102" s="91"/>
      <c r="I102" s="91"/>
      <c r="J102" s="91"/>
      <c r="K102" s="91"/>
      <c r="L102" s="91"/>
      <c r="M102" s="91"/>
      <c r="N102" s="91"/>
      <c r="O102" s="91"/>
      <c r="P102" s="91"/>
      <c r="Q102" s="92"/>
    </row>
    <row r="103" spans="2:17" s="112" customFormat="1" ht="14.45" customHeight="1">
      <c r="B103" s="234" t="s">
        <v>39</v>
      </c>
    </row>
    <row r="104" spans="2:17" ht="14.45" customHeight="1">
      <c r="B104" s="129" t="s">
        <v>36</v>
      </c>
    </row>
    <row r="105" spans="2:17" ht="14.45" customHeight="1">
      <c r="B105" s="129" t="s">
        <v>301</v>
      </c>
    </row>
    <row r="106" spans="2:17" ht="5.0999999999999996" customHeight="1">
      <c r="B106" s="118"/>
    </row>
    <row r="107" spans="2:17" s="112" customFormat="1" ht="14.45" customHeight="1">
      <c r="B107" s="234" t="s">
        <v>265</v>
      </c>
    </row>
    <row r="108" spans="2:17" ht="14.45" customHeight="1">
      <c r="B108" s="129" t="s">
        <v>38</v>
      </c>
    </row>
    <row r="109" spans="2:17" ht="14.45" customHeight="1">
      <c r="B109" s="129" t="s">
        <v>276</v>
      </c>
    </row>
    <row r="110" spans="2:17" ht="5.0999999999999996" customHeight="1">
      <c r="B110" s="118"/>
    </row>
    <row r="111" spans="2:17" s="112" customFormat="1" ht="14.45" customHeight="1">
      <c r="B111" s="234" t="s">
        <v>381</v>
      </c>
    </row>
    <row r="112" spans="2:17" ht="14.45" customHeight="1">
      <c r="B112" s="129" t="s">
        <v>40</v>
      </c>
    </row>
    <row r="113" spans="2:11" ht="14.45" customHeight="1">
      <c r="B113" s="129" t="s">
        <v>276</v>
      </c>
    </row>
    <row r="114" spans="2:11">
      <c r="B114" s="220"/>
    </row>
    <row r="115" spans="2:11">
      <c r="B115" s="234" t="s">
        <v>382</v>
      </c>
    </row>
    <row r="116" spans="2:11">
      <c r="B116" s="129" t="s">
        <v>401</v>
      </c>
    </row>
    <row r="117" spans="2:11">
      <c r="B117" s="220"/>
    </row>
    <row r="119" spans="2:11">
      <c r="B119" s="34" t="s">
        <v>277</v>
      </c>
      <c r="C119" s="34"/>
      <c r="D119" s="34"/>
      <c r="E119" s="34"/>
      <c r="F119" s="34"/>
      <c r="G119" s="34"/>
      <c r="H119" s="34"/>
      <c r="I119" s="34"/>
      <c r="J119" s="34"/>
      <c r="K119" s="34"/>
    </row>
  </sheetData>
  <mergeCells count="6">
    <mergeCell ref="B15:C15"/>
    <mergeCell ref="B6:C6"/>
    <mergeCell ref="B7:C7"/>
    <mergeCell ref="B10:C10"/>
    <mergeCell ref="B11:C11"/>
    <mergeCell ref="B14:C14"/>
  </mergeCells>
  <phoneticPr fontId="21" type="noConversion"/>
  <hyperlinks>
    <hyperlink ref="B23" location="'1'!A1" display="Table 1" xr:uid="{1BE8DCE1-9040-4077-94E7-4704C4E0EC0E}"/>
    <hyperlink ref="B27" location="'2'!A1" display="Table 2" xr:uid="{5EC3012D-BB04-4300-96D6-8579589795B5}"/>
    <hyperlink ref="B31" location="'3'!A1" display="Table 3" xr:uid="{0938A6A9-B7BA-455C-B3B3-2B6E2592AC13}"/>
    <hyperlink ref="B35" location="'4'!A1" display="Table 4" xr:uid="{DC6A1190-0133-4FBE-8D88-98778A5E7A09}"/>
    <hyperlink ref="B39" location="'5'!A1" display="Table 5" xr:uid="{B82DDAD1-1FBE-4ECB-A684-A2D95F131722}"/>
    <hyperlink ref="B43" location="'6'!A1" display="Table 6" xr:uid="{B118A03B-66E9-4071-B251-9B231A9E4C12}"/>
    <hyperlink ref="B47" location="'7'!A1" display="Table 7" xr:uid="{C3765EB5-3DA1-41B6-A935-F51AC4319E12}"/>
    <hyperlink ref="B71" location="'12'!A1" display="Table 12" xr:uid="{73CEF718-3238-46FB-A813-0A096DEF2D2C}"/>
    <hyperlink ref="B83" location="'15'!A1" display="Table 15" xr:uid="{DEF8C555-DBAF-41EA-9833-8C83F98775A4}"/>
    <hyperlink ref="B87" location="'16'!A1" display="Table 16" xr:uid="{3FACFA45-D563-42C5-9B92-03B469EA9B7C}"/>
    <hyperlink ref="B91" location="'17'!A1" display="Table 17" xr:uid="{E400F55C-1822-45FD-8B67-10888E5F2804}"/>
    <hyperlink ref="B95" location="'18'!A1" display="Table 18" xr:uid="{92756C67-AFB1-4B91-8FDC-F85A5D27A72F}"/>
    <hyperlink ref="B55" location="'9'!A1" display="Table 9" xr:uid="{DDE58FD6-61B6-4F11-BA2C-EBA626CA8ED1}"/>
    <hyperlink ref="B99" location="'19'!A1" display="Table 19" xr:uid="{47D17340-F9BA-459F-8684-9F7029052E60}"/>
    <hyperlink ref="B103" location="'20'!A1" display="Table 19" xr:uid="{516B682D-8781-419A-81DC-075ABF815A62}"/>
    <hyperlink ref="B107" location="'21'!A1" display="Table 21" xr:uid="{79136259-8DCA-417A-9C42-E3640F7DBEC4}"/>
    <hyperlink ref="B111" location="'22'!A1" display="Table 22" xr:uid="{A7D09CC8-18A7-4AB7-AD55-868D59B479A7}"/>
    <hyperlink ref="B51" location="'8'!A1" display="Table 8" xr:uid="{2754ED20-91C9-4025-A423-E51D53949489}"/>
    <hyperlink ref="B115" location="Info!A1" display="Info" xr:uid="{5A77D0CE-0494-49BE-8A95-156A48AE65DD}"/>
    <hyperlink ref="B79" location="'14'!A1" display="Table 14" xr:uid="{072C36CE-CEBA-4CE4-BC23-FFE4FD3FD8BD}"/>
    <hyperlink ref="B75" location="'13'!A1" display="Table 13" xr:uid="{6F2F3AB8-35FC-4F84-95FA-CB2967928DCF}"/>
    <hyperlink ref="B59" location="'10'!A1" display="Table 10" xr:uid="{278FB261-EAEE-407E-89FE-CC80ED0C7215}"/>
    <hyperlink ref="B63" location="'11'!A1" display="Table 11" xr:uid="{893C7A38-7763-4057-9B0A-C5DF6D8C8CA1}"/>
  </hyperlinks>
  <pageMargins left="0.7" right="0.7" top="0.75" bottom="0.75" header="0.3" footer="0.3"/>
  <pageSetup paperSize="9" scale="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368FF-FC4C-4990-9D9A-7427B9DAF092}">
  <sheetPr>
    <tabColor theme="9" tint="0.79998168889431442"/>
    <pageSetUpPr fitToPage="1"/>
  </sheetPr>
  <dimension ref="B1:AX220"/>
  <sheetViews>
    <sheetView showGridLines="0" zoomScaleNormal="100" zoomScaleSheetLayoutView="100" workbookViewId="0"/>
  </sheetViews>
  <sheetFormatPr defaultColWidth="9.140625" defaultRowHeight="12.75"/>
  <cols>
    <col min="1" max="1" width="1.85546875" style="2" customWidth="1"/>
    <col min="2" max="2" width="24.140625" style="2" customWidth="1"/>
    <col min="3" max="3" width="22.140625" style="2" bestFit="1" customWidth="1"/>
    <col min="4" max="4" width="1.42578125" style="2" customWidth="1"/>
    <col min="5" max="5" width="4.28515625" style="2" customWidth="1"/>
    <col min="6" max="9" width="5.5703125" style="2" customWidth="1"/>
    <col min="10" max="10" width="1.42578125" style="2" customWidth="1"/>
    <col min="11" max="11" width="4.28515625" style="2" customWidth="1"/>
    <col min="12" max="15" width="5.5703125" style="2" customWidth="1"/>
    <col min="16" max="16" width="1.42578125" style="2" customWidth="1"/>
    <col min="17" max="17" width="4.28515625" style="2" customWidth="1"/>
    <col min="18" max="21" width="5.5703125" style="2" customWidth="1"/>
    <col min="22" max="22" width="1.42578125" style="2" customWidth="1"/>
    <col min="23" max="23" width="4.28515625" style="2" customWidth="1"/>
    <col min="24" max="28" width="5.5703125" style="2" customWidth="1"/>
    <col min="29" max="29" width="5.7109375" style="2" customWidth="1"/>
    <col min="30" max="30" width="6.28515625" style="2" bestFit="1" customWidth="1"/>
    <col min="31" max="34" width="5.5703125" style="2" customWidth="1"/>
    <col min="35" max="35" width="1.28515625" style="2" customWidth="1"/>
    <col min="36" max="40" width="5.5703125" style="2" customWidth="1"/>
    <col min="41" max="41" width="1.5703125" style="2" customWidth="1"/>
    <col min="42" max="42" width="1.42578125" style="2" customWidth="1"/>
    <col min="43" max="50" width="5.5703125" style="2" customWidth="1"/>
    <col min="51" max="16384" width="9.140625" style="2"/>
  </cols>
  <sheetData>
    <row r="1" spans="2:49">
      <c r="B1" s="114" t="s">
        <v>41</v>
      </c>
      <c r="C1" s="1"/>
    </row>
    <row r="2" spans="2:49" ht="12.75" customHeight="1"/>
    <row r="3" spans="2:49" ht="12.75" customHeight="1">
      <c r="B3" s="3" t="s">
        <v>396</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4"/>
    </row>
    <row r="4" spans="2:49" ht="12.75" customHeight="1">
      <c r="B4" s="2" t="s">
        <v>276</v>
      </c>
    </row>
    <row r="5" spans="2:49" ht="12.75" customHeight="1">
      <c r="B5" s="2" t="s">
        <v>42</v>
      </c>
    </row>
    <row r="6" spans="2:49" ht="12.75" customHeight="1">
      <c r="B6" s="2" t="s">
        <v>111</v>
      </c>
    </row>
    <row r="7" spans="2:49" ht="12.75" customHeight="1"/>
    <row r="8" spans="2:49" ht="12.75" customHeight="1"/>
    <row r="9" spans="2:49" ht="12.75" customHeight="1">
      <c r="AB9"/>
      <c r="AC9"/>
      <c r="AD9"/>
      <c r="AE9"/>
      <c r="AF9"/>
      <c r="AG9"/>
      <c r="AH9"/>
      <c r="AI9"/>
      <c r="AJ9"/>
      <c r="AK9"/>
      <c r="AL9"/>
      <c r="AM9"/>
      <c r="AN9"/>
      <c r="AO9"/>
      <c r="AP9"/>
      <c r="AQ9"/>
      <c r="AR9"/>
      <c r="AS9"/>
      <c r="AT9"/>
      <c r="AU9"/>
      <c r="AV9"/>
      <c r="AW9"/>
    </row>
    <row r="10" spans="2:49" ht="12.75" customHeight="1">
      <c r="AB10"/>
      <c r="AC10"/>
      <c r="AD10"/>
      <c r="AE10"/>
      <c r="AF10"/>
      <c r="AG10"/>
      <c r="AH10"/>
      <c r="AI10"/>
      <c r="AJ10"/>
      <c r="AK10"/>
      <c r="AL10"/>
      <c r="AM10"/>
      <c r="AN10"/>
      <c r="AO10"/>
      <c r="AP10"/>
      <c r="AQ10"/>
      <c r="AR10"/>
      <c r="AS10"/>
      <c r="AT10"/>
      <c r="AU10"/>
      <c r="AV10"/>
      <c r="AW10"/>
    </row>
    <row r="11" spans="2:49" ht="6.75" customHeight="1">
      <c r="B11" s="6"/>
      <c r="C11" s="6"/>
      <c r="D11" s="6"/>
      <c r="E11" s="6"/>
      <c r="F11" s="6"/>
      <c r="G11" s="6"/>
      <c r="H11" s="6"/>
      <c r="I11" s="6"/>
      <c r="J11" s="6"/>
      <c r="K11" s="6"/>
      <c r="L11" s="6"/>
      <c r="M11" s="6"/>
      <c r="N11" s="6"/>
      <c r="O11" s="6"/>
      <c r="P11" s="6"/>
      <c r="Q11" s="6"/>
      <c r="R11" s="6"/>
      <c r="S11" s="6"/>
      <c r="T11" s="6"/>
      <c r="U11" s="6"/>
      <c r="V11" s="6"/>
      <c r="W11" s="6"/>
      <c r="X11" s="6"/>
      <c r="Y11" s="6"/>
      <c r="Z11" s="6"/>
      <c r="AA11" s="6"/>
      <c r="AB11"/>
      <c r="AC11"/>
      <c r="AD11"/>
      <c r="AE11"/>
      <c r="AF11"/>
      <c r="AG11"/>
      <c r="AH11"/>
      <c r="AI11"/>
      <c r="AJ11"/>
      <c r="AK11"/>
      <c r="AL11"/>
      <c r="AM11"/>
      <c r="AN11"/>
      <c r="AO11"/>
      <c r="AP11"/>
      <c r="AQ11"/>
      <c r="AR11"/>
      <c r="AS11"/>
      <c r="AT11"/>
      <c r="AU11"/>
      <c r="AV11"/>
      <c r="AW11"/>
    </row>
    <row r="12" spans="2:49" ht="67.5" customHeight="1">
      <c r="B12" s="7"/>
      <c r="C12" s="7"/>
      <c r="D12" s="26"/>
      <c r="E12" s="249" t="s">
        <v>304</v>
      </c>
      <c r="F12" s="249"/>
      <c r="G12" s="249"/>
      <c r="H12" s="249"/>
      <c r="I12" s="249"/>
      <c r="J12" s="26"/>
      <c r="K12" s="249" t="s">
        <v>361</v>
      </c>
      <c r="L12" s="249"/>
      <c r="M12" s="249"/>
      <c r="N12" s="249"/>
      <c r="O12" s="249"/>
      <c r="P12" s="26"/>
      <c r="Q12" s="249" t="s">
        <v>112</v>
      </c>
      <c r="R12" s="249"/>
      <c r="S12" s="249"/>
      <c r="T12" s="249"/>
      <c r="U12" s="249"/>
      <c r="V12" s="26"/>
      <c r="W12" s="249" t="s">
        <v>356</v>
      </c>
      <c r="X12" s="249"/>
      <c r="Y12" s="249"/>
      <c r="Z12" s="249"/>
      <c r="AA12" s="249"/>
      <c r="AB12"/>
      <c r="AC12"/>
      <c r="AD12"/>
      <c r="AE12"/>
      <c r="AF12"/>
      <c r="AG12"/>
      <c r="AH12"/>
      <c r="AI12"/>
      <c r="AJ12"/>
      <c r="AK12"/>
      <c r="AL12"/>
      <c r="AM12"/>
      <c r="AN12"/>
      <c r="AO12"/>
      <c r="AP12"/>
      <c r="AQ12"/>
      <c r="AR12"/>
      <c r="AS12"/>
      <c r="AT12"/>
      <c r="AU12"/>
      <c r="AV12"/>
      <c r="AW12"/>
    </row>
    <row r="13" spans="2:49" ht="6.75" customHeight="1">
      <c r="B13" s="7"/>
      <c r="C13" s="7"/>
      <c r="D13" s="8"/>
      <c r="E13" s="8"/>
      <c r="F13" s="8"/>
      <c r="G13" s="8"/>
      <c r="H13" s="8"/>
      <c r="I13" s="8"/>
      <c r="J13" s="8"/>
      <c r="K13" s="8"/>
      <c r="L13" s="8"/>
      <c r="M13" s="8"/>
      <c r="N13" s="8"/>
      <c r="O13" s="8"/>
      <c r="P13" s="8"/>
      <c r="Q13" s="8"/>
      <c r="R13" s="8"/>
      <c r="S13" s="8"/>
      <c r="T13" s="8"/>
      <c r="U13" s="8"/>
      <c r="V13" s="8"/>
      <c r="W13" s="8"/>
      <c r="X13" s="8"/>
      <c r="Y13" s="8"/>
      <c r="Z13" s="8"/>
      <c r="AA13" s="8"/>
      <c r="AB13"/>
      <c r="AC13"/>
      <c r="AD13"/>
      <c r="AE13"/>
      <c r="AF13"/>
      <c r="AG13"/>
      <c r="AH13"/>
      <c r="AI13"/>
      <c r="AJ13"/>
      <c r="AK13"/>
      <c r="AL13"/>
      <c r="AM13"/>
      <c r="AN13"/>
      <c r="AO13"/>
      <c r="AP13"/>
      <c r="AQ13"/>
      <c r="AR13"/>
      <c r="AS13"/>
      <c r="AT13"/>
      <c r="AU13"/>
      <c r="AV13"/>
      <c r="AW13"/>
    </row>
    <row r="14" spans="2:49" ht="6.75" customHeight="1">
      <c r="B14" s="7"/>
      <c r="C14" s="7"/>
      <c r="D14" s="9"/>
      <c r="E14" s="9"/>
      <c r="F14" s="9"/>
      <c r="G14" s="9"/>
      <c r="H14" s="9"/>
      <c r="I14" s="9"/>
      <c r="J14" s="8"/>
      <c r="K14" s="9"/>
      <c r="L14" s="9"/>
      <c r="M14" s="9"/>
      <c r="N14" s="9"/>
      <c r="O14" s="9"/>
      <c r="P14" s="8"/>
      <c r="Q14" s="9"/>
      <c r="R14" s="9"/>
      <c r="S14" s="9"/>
      <c r="T14" s="9"/>
      <c r="U14" s="9"/>
      <c r="V14" s="8"/>
      <c r="W14" s="9"/>
      <c r="X14" s="9"/>
      <c r="Y14" s="9"/>
      <c r="Z14" s="9"/>
      <c r="AA14" s="9"/>
      <c r="AB14"/>
      <c r="AC14"/>
      <c r="AD14"/>
      <c r="AE14"/>
      <c r="AF14"/>
      <c r="AG14"/>
      <c r="AH14"/>
      <c r="AI14"/>
      <c r="AJ14"/>
      <c r="AK14"/>
      <c r="AL14"/>
      <c r="AM14"/>
      <c r="AN14"/>
      <c r="AO14"/>
      <c r="AP14"/>
      <c r="AQ14"/>
      <c r="AR14"/>
      <c r="AS14"/>
      <c r="AT14"/>
      <c r="AU14"/>
      <c r="AV14"/>
      <c r="AW14"/>
    </row>
    <row r="15" spans="2:49" ht="16.5" customHeight="1">
      <c r="B15" s="27"/>
      <c r="C15" s="13" t="s">
        <v>114</v>
      </c>
      <c r="D15" s="26"/>
      <c r="E15" s="26"/>
      <c r="F15" s="26">
        <v>2020</v>
      </c>
      <c r="G15" s="26">
        <v>2021</v>
      </c>
      <c r="H15" s="26">
        <v>2022</v>
      </c>
      <c r="I15" s="26">
        <v>2023</v>
      </c>
      <c r="J15" s="26"/>
      <c r="K15" s="26"/>
      <c r="L15" s="26">
        <v>2020</v>
      </c>
      <c r="M15" s="26">
        <v>2021</v>
      </c>
      <c r="N15" s="26">
        <v>2022</v>
      </c>
      <c r="O15" s="26">
        <v>2023</v>
      </c>
      <c r="P15" s="26"/>
      <c r="Q15" s="26"/>
      <c r="R15" s="26">
        <v>2020</v>
      </c>
      <c r="S15" s="26">
        <v>2021</v>
      </c>
      <c r="T15" s="26">
        <v>2022</v>
      </c>
      <c r="U15" s="26">
        <v>2023</v>
      </c>
      <c r="V15" s="26"/>
      <c r="W15" s="26"/>
      <c r="X15" s="26">
        <v>2020</v>
      </c>
      <c r="Y15" s="26">
        <v>2021</v>
      </c>
      <c r="Z15" s="26">
        <v>2022</v>
      </c>
      <c r="AA15" s="26">
        <v>2023</v>
      </c>
      <c r="AB15"/>
      <c r="AC15"/>
      <c r="AD15"/>
      <c r="AE15"/>
      <c r="AF15"/>
      <c r="AG15"/>
      <c r="AH15"/>
      <c r="AI15"/>
      <c r="AJ15"/>
      <c r="AK15"/>
      <c r="AL15"/>
      <c r="AM15"/>
      <c r="AN15"/>
      <c r="AO15"/>
      <c r="AP15"/>
      <c r="AQ15"/>
      <c r="AR15"/>
      <c r="AS15"/>
      <c r="AT15"/>
      <c r="AU15"/>
      <c r="AV15"/>
      <c r="AW15"/>
    </row>
    <row r="16" spans="2:49" ht="6.75" customHeight="1">
      <c r="B16" s="10"/>
      <c r="C16" s="10"/>
      <c r="D16" s="11"/>
      <c r="E16" s="11"/>
      <c r="F16" s="11"/>
      <c r="G16" s="11"/>
      <c r="H16" s="11"/>
      <c r="I16" s="11"/>
      <c r="J16" s="11"/>
      <c r="K16" s="11"/>
      <c r="L16" s="11"/>
      <c r="M16" s="11"/>
      <c r="N16" s="11"/>
      <c r="O16" s="11"/>
      <c r="P16" s="11"/>
      <c r="Q16" s="11"/>
      <c r="R16" s="11"/>
      <c r="S16" s="11"/>
      <c r="T16" s="11"/>
      <c r="U16" s="11"/>
      <c r="V16" s="11"/>
      <c r="W16" s="11"/>
      <c r="X16" s="11"/>
      <c r="Y16" s="11"/>
      <c r="Z16" s="11"/>
      <c r="AA16" s="11"/>
      <c r="AB16"/>
      <c r="AC16"/>
      <c r="AD16"/>
      <c r="AE16"/>
      <c r="AF16"/>
      <c r="AG16"/>
      <c r="AH16"/>
      <c r="AI16"/>
      <c r="AJ16"/>
      <c r="AK16"/>
      <c r="AL16"/>
      <c r="AM16"/>
      <c r="AN16"/>
      <c r="AO16"/>
      <c r="AP16"/>
      <c r="AQ16"/>
      <c r="AR16"/>
      <c r="AS16"/>
      <c r="AT16"/>
      <c r="AU16"/>
      <c r="AV16"/>
      <c r="AW16"/>
    </row>
    <row r="17" spans="2:49" ht="15">
      <c r="B17" s="27" t="s">
        <v>43</v>
      </c>
      <c r="C17" s="7"/>
      <c r="D17" s="12"/>
      <c r="E17" s="12"/>
      <c r="F17" s="12"/>
      <c r="G17" s="12"/>
      <c r="H17" s="12"/>
      <c r="I17" s="12"/>
      <c r="J17" s="12"/>
      <c r="K17" s="12"/>
      <c r="L17" s="12"/>
      <c r="M17" s="12"/>
      <c r="N17" s="12"/>
      <c r="O17" s="12"/>
      <c r="P17" s="12"/>
      <c r="Q17" s="12"/>
      <c r="R17" s="12"/>
      <c r="S17" s="12"/>
      <c r="T17" s="12"/>
      <c r="U17" s="12"/>
      <c r="V17" s="12"/>
      <c r="W17" s="12"/>
      <c r="X17" s="12"/>
      <c r="Y17" s="12"/>
      <c r="Z17" s="12"/>
      <c r="AA17" s="12"/>
      <c r="AB17"/>
      <c r="AC17"/>
      <c r="AD17"/>
      <c r="AE17"/>
      <c r="AF17"/>
      <c r="AG17"/>
      <c r="AH17"/>
      <c r="AI17"/>
      <c r="AJ17"/>
      <c r="AK17"/>
      <c r="AL17"/>
      <c r="AM17"/>
      <c r="AN17"/>
      <c r="AO17"/>
      <c r="AP17"/>
      <c r="AQ17"/>
      <c r="AR17"/>
      <c r="AS17"/>
      <c r="AT17"/>
      <c r="AU17"/>
      <c r="AV17"/>
      <c r="AW17"/>
    </row>
    <row r="18" spans="2:49" ht="15">
      <c r="B18" s="27"/>
      <c r="C18" s="39" t="s">
        <v>394</v>
      </c>
      <c r="D18" s="167"/>
      <c r="E18" s="15"/>
      <c r="F18" s="167">
        <v>470</v>
      </c>
      <c r="G18" s="167">
        <v>492</v>
      </c>
      <c r="H18" s="167">
        <v>480</v>
      </c>
      <c r="I18" s="167">
        <v>588</v>
      </c>
      <c r="J18" s="167"/>
      <c r="K18" s="15"/>
      <c r="L18" s="212">
        <v>514.79999999999995</v>
      </c>
      <c r="M18" s="212">
        <v>637.29999999999995</v>
      </c>
      <c r="N18" s="212">
        <v>574.20000000000005</v>
      </c>
      <c r="O18" s="212">
        <v>724.1</v>
      </c>
      <c r="P18" s="167"/>
      <c r="Q18" s="15"/>
      <c r="R18" s="167">
        <v>496</v>
      </c>
      <c r="S18" s="167">
        <v>522</v>
      </c>
      <c r="T18" s="167">
        <v>507</v>
      </c>
      <c r="U18" s="167">
        <v>627</v>
      </c>
      <c r="V18" s="167"/>
      <c r="W18" s="15"/>
      <c r="X18" s="212">
        <v>543.29999999999995</v>
      </c>
      <c r="Y18" s="212">
        <v>676.2</v>
      </c>
      <c r="Z18" s="212">
        <v>606.5</v>
      </c>
      <c r="AA18" s="212">
        <v>772.2</v>
      </c>
      <c r="AB18"/>
      <c r="AC18"/>
      <c r="AD18"/>
      <c r="AE18"/>
      <c r="AF18"/>
      <c r="AG18"/>
      <c r="AH18"/>
      <c r="AI18"/>
      <c r="AJ18"/>
      <c r="AK18"/>
      <c r="AL18"/>
      <c r="AM18"/>
      <c r="AN18"/>
      <c r="AO18"/>
      <c r="AP18"/>
      <c r="AQ18"/>
      <c r="AR18"/>
      <c r="AS18"/>
      <c r="AT18"/>
      <c r="AU18"/>
      <c r="AV18"/>
      <c r="AW18"/>
    </row>
    <row r="19" spans="2:49" ht="15">
      <c r="B19" s="27"/>
      <c r="C19" s="39" t="s">
        <v>395</v>
      </c>
      <c r="D19" s="167"/>
      <c r="E19" s="15"/>
      <c r="F19" s="167">
        <v>939</v>
      </c>
      <c r="G19" s="167">
        <v>860</v>
      </c>
      <c r="H19" s="167">
        <v>978</v>
      </c>
      <c r="I19" s="167">
        <v>927</v>
      </c>
      <c r="J19" s="167"/>
      <c r="K19" s="15"/>
      <c r="L19" s="212">
        <v>1.5</v>
      </c>
      <c r="M19" s="212">
        <v>1.5</v>
      </c>
      <c r="N19" s="212">
        <v>1.7</v>
      </c>
      <c r="O19" s="212">
        <v>1.6</v>
      </c>
      <c r="P19" s="167"/>
      <c r="Q19" s="15"/>
      <c r="R19" s="167">
        <v>1556</v>
      </c>
      <c r="S19" s="167">
        <v>1429</v>
      </c>
      <c r="T19" s="167">
        <v>1623</v>
      </c>
      <c r="U19" s="167">
        <v>1544</v>
      </c>
      <c r="V19" s="167"/>
      <c r="W19" s="15"/>
      <c r="X19" s="212">
        <v>2.6</v>
      </c>
      <c r="Y19" s="212">
        <v>2.5</v>
      </c>
      <c r="Z19" s="212">
        <v>2.7</v>
      </c>
      <c r="AA19" s="212">
        <v>2.7</v>
      </c>
      <c r="AB19"/>
      <c r="AC19"/>
      <c r="AD19"/>
      <c r="AE19"/>
      <c r="AF19"/>
      <c r="AG19"/>
      <c r="AH19"/>
      <c r="AI19"/>
      <c r="AJ19"/>
      <c r="AK19"/>
      <c r="AL19"/>
      <c r="AM19"/>
      <c r="AN19"/>
      <c r="AO19"/>
      <c r="AP19"/>
      <c r="AQ19"/>
      <c r="AR19"/>
      <c r="AS19"/>
      <c r="AT19"/>
      <c r="AU19"/>
      <c r="AV19"/>
      <c r="AW19"/>
    </row>
    <row r="20" spans="2:49" ht="15">
      <c r="B20" s="27"/>
      <c r="C20" s="214" t="s">
        <v>117</v>
      </c>
      <c r="D20" s="167"/>
      <c r="E20" s="15"/>
      <c r="F20" s="167">
        <v>272</v>
      </c>
      <c r="G20" s="167">
        <v>236</v>
      </c>
      <c r="H20" s="167">
        <v>293</v>
      </c>
      <c r="I20" s="167">
        <v>255</v>
      </c>
      <c r="J20" s="167"/>
      <c r="K20" s="15"/>
      <c r="L20" s="212">
        <v>139.9</v>
      </c>
      <c r="M20" s="212">
        <v>132.9</v>
      </c>
      <c r="N20" s="212">
        <v>153.30000000000001</v>
      </c>
      <c r="O20" s="212">
        <v>140.5</v>
      </c>
      <c r="P20" s="167"/>
      <c r="Q20" s="15"/>
      <c r="R20" s="167">
        <v>346</v>
      </c>
      <c r="S20" s="167">
        <v>326</v>
      </c>
      <c r="T20" s="167">
        <v>395</v>
      </c>
      <c r="U20" s="167">
        <v>328</v>
      </c>
      <c r="V20" s="167"/>
      <c r="W20" s="15"/>
      <c r="X20" s="212">
        <v>178</v>
      </c>
      <c r="Y20" s="212">
        <v>183.6</v>
      </c>
      <c r="Z20" s="212">
        <v>206.7</v>
      </c>
      <c r="AA20" s="212">
        <v>180.7</v>
      </c>
      <c r="AB20"/>
      <c r="AC20"/>
      <c r="AD20"/>
      <c r="AE20"/>
      <c r="AF20"/>
      <c r="AG20"/>
      <c r="AH20"/>
      <c r="AI20"/>
      <c r="AJ20"/>
      <c r="AK20"/>
      <c r="AL20"/>
      <c r="AM20"/>
      <c r="AN20"/>
      <c r="AO20"/>
      <c r="AP20"/>
      <c r="AQ20"/>
      <c r="AR20"/>
      <c r="AS20"/>
      <c r="AT20"/>
      <c r="AU20"/>
      <c r="AV20"/>
      <c r="AW20"/>
    </row>
    <row r="21" spans="2:49" ht="15">
      <c r="B21" s="27"/>
      <c r="C21" s="214" t="s">
        <v>118</v>
      </c>
      <c r="D21" s="167"/>
      <c r="E21" s="15"/>
      <c r="F21" s="167">
        <v>321</v>
      </c>
      <c r="G21" s="167">
        <v>308</v>
      </c>
      <c r="H21" s="167">
        <v>325</v>
      </c>
      <c r="I21" s="167">
        <v>353</v>
      </c>
      <c r="J21" s="167"/>
      <c r="K21" s="15"/>
      <c r="L21" s="212">
        <v>7.2</v>
      </c>
      <c r="M21" s="212">
        <v>7.6</v>
      </c>
      <c r="N21" s="212">
        <v>7.7</v>
      </c>
      <c r="O21" s="212">
        <v>8.6</v>
      </c>
      <c r="P21" s="167"/>
      <c r="Q21" s="15"/>
      <c r="R21" s="167">
        <v>511</v>
      </c>
      <c r="S21" s="167">
        <v>471</v>
      </c>
      <c r="T21" s="167">
        <v>498</v>
      </c>
      <c r="U21" s="167">
        <v>529</v>
      </c>
      <c r="V21" s="167"/>
      <c r="W21" s="15"/>
      <c r="X21" s="212">
        <v>11.4</v>
      </c>
      <c r="Y21" s="212">
        <v>11.6</v>
      </c>
      <c r="Z21" s="212">
        <v>11.8</v>
      </c>
      <c r="AA21" s="212">
        <v>12.9</v>
      </c>
      <c r="AB21"/>
      <c r="AC21"/>
      <c r="AD21"/>
      <c r="AE21"/>
      <c r="AF21"/>
      <c r="AG21"/>
      <c r="AH21"/>
      <c r="AI21"/>
      <c r="AJ21"/>
      <c r="AK21"/>
      <c r="AL21"/>
      <c r="AM21"/>
      <c r="AN21"/>
      <c r="AO21"/>
      <c r="AP21"/>
      <c r="AQ21"/>
      <c r="AR21"/>
      <c r="AS21"/>
      <c r="AT21"/>
      <c r="AU21"/>
      <c r="AV21"/>
      <c r="AW21"/>
    </row>
    <row r="22" spans="2:49" ht="15">
      <c r="B22" s="27"/>
      <c r="C22" s="214" t="s">
        <v>392</v>
      </c>
      <c r="D22" s="167"/>
      <c r="E22" s="15"/>
      <c r="F22" s="167">
        <v>346</v>
      </c>
      <c r="G22" s="167">
        <v>316</v>
      </c>
      <c r="H22" s="167">
        <v>360</v>
      </c>
      <c r="I22" s="167">
        <v>319</v>
      </c>
      <c r="J22" s="167"/>
      <c r="K22" s="15"/>
      <c r="L22" s="212">
        <v>0.6</v>
      </c>
      <c r="M22" s="212">
        <v>0.6</v>
      </c>
      <c r="N22" s="212">
        <v>0.7</v>
      </c>
      <c r="O22" s="212">
        <v>0.6</v>
      </c>
      <c r="P22" s="167"/>
      <c r="Q22" s="15"/>
      <c r="R22" s="167">
        <v>699</v>
      </c>
      <c r="S22" s="167">
        <v>632</v>
      </c>
      <c r="T22" s="167">
        <v>730</v>
      </c>
      <c r="U22" s="167">
        <v>687</v>
      </c>
      <c r="V22" s="167"/>
      <c r="W22" s="15"/>
      <c r="X22" s="212">
        <v>1.2</v>
      </c>
      <c r="Y22" s="212">
        <v>1.2</v>
      </c>
      <c r="Z22" s="212">
        <v>1.3</v>
      </c>
      <c r="AA22" s="212">
        <v>1.3</v>
      </c>
      <c r="AB22"/>
      <c r="AC22"/>
      <c r="AD22"/>
      <c r="AE22"/>
      <c r="AF22"/>
      <c r="AG22"/>
      <c r="AH22"/>
      <c r="AI22"/>
      <c r="AJ22"/>
      <c r="AK22"/>
      <c r="AL22"/>
      <c r="AM22"/>
      <c r="AN22"/>
      <c r="AO22"/>
      <c r="AP22"/>
      <c r="AQ22"/>
      <c r="AR22"/>
      <c r="AS22"/>
      <c r="AT22"/>
      <c r="AU22"/>
      <c r="AV22"/>
      <c r="AW22"/>
    </row>
    <row r="23" spans="2:49" ht="14.45" customHeight="1">
      <c r="B23" s="27"/>
      <c r="C23" s="39" t="s">
        <v>95</v>
      </c>
      <c r="D23" s="167"/>
      <c r="E23" s="15"/>
      <c r="F23" s="167">
        <v>37</v>
      </c>
      <c r="G23" s="167">
        <v>12</v>
      </c>
      <c r="H23" s="167" t="s">
        <v>65</v>
      </c>
      <c r="I23" s="167">
        <v>19</v>
      </c>
      <c r="J23" s="167"/>
      <c r="K23" s="15"/>
      <c r="L23" s="102" t="s">
        <v>53</v>
      </c>
      <c r="M23" s="102" t="s">
        <v>53</v>
      </c>
      <c r="N23" s="102" t="s">
        <v>53</v>
      </c>
      <c r="O23" s="102" t="s">
        <v>53</v>
      </c>
      <c r="P23" s="167"/>
      <c r="Q23" s="15"/>
      <c r="R23" s="167">
        <v>97</v>
      </c>
      <c r="S23" s="167">
        <v>34</v>
      </c>
      <c r="T23" s="167">
        <v>14</v>
      </c>
      <c r="U23" s="167">
        <v>50</v>
      </c>
      <c r="V23" s="167"/>
      <c r="W23" s="15"/>
      <c r="X23" s="102" t="s">
        <v>53</v>
      </c>
      <c r="Y23" s="102" t="s">
        <v>53</v>
      </c>
      <c r="Z23" s="102" t="s">
        <v>53</v>
      </c>
      <c r="AA23" s="102" t="s">
        <v>53</v>
      </c>
      <c r="AB23"/>
      <c r="AC23"/>
      <c r="AD23"/>
      <c r="AE23"/>
      <c r="AF23"/>
      <c r="AG23"/>
      <c r="AH23"/>
      <c r="AI23"/>
      <c r="AJ23"/>
      <c r="AK23"/>
      <c r="AL23"/>
      <c r="AM23"/>
      <c r="AN23"/>
      <c r="AO23"/>
      <c r="AP23"/>
      <c r="AQ23"/>
      <c r="AR23"/>
      <c r="AS23"/>
      <c r="AT23"/>
      <c r="AU23"/>
      <c r="AV23"/>
      <c r="AW23"/>
    </row>
    <row r="24" spans="2:49" ht="15">
      <c r="B24" s="27" t="s">
        <v>44</v>
      </c>
      <c r="D24" s="169"/>
      <c r="F24" s="169"/>
      <c r="G24" s="169"/>
      <c r="H24" s="169"/>
      <c r="I24" s="169"/>
      <c r="J24" s="169"/>
      <c r="L24" s="213"/>
      <c r="M24" s="213"/>
      <c r="N24" s="213"/>
      <c r="O24" s="213"/>
      <c r="P24" s="169"/>
      <c r="R24" s="169"/>
      <c r="S24" s="169"/>
      <c r="T24" s="169"/>
      <c r="U24" s="169"/>
      <c r="V24" s="169"/>
      <c r="X24" s="213"/>
      <c r="Y24" s="213"/>
      <c r="Z24" s="213"/>
      <c r="AA24" s="213"/>
      <c r="AB24"/>
      <c r="AC24"/>
      <c r="AD24"/>
      <c r="AE24"/>
      <c r="AF24"/>
      <c r="AG24"/>
      <c r="AH24"/>
      <c r="AI24"/>
      <c r="AJ24"/>
      <c r="AK24"/>
      <c r="AL24"/>
      <c r="AM24"/>
      <c r="AN24"/>
      <c r="AO24"/>
      <c r="AP24"/>
      <c r="AQ24"/>
      <c r="AR24"/>
      <c r="AS24"/>
      <c r="AT24"/>
      <c r="AU24"/>
      <c r="AV24"/>
      <c r="AW24"/>
    </row>
    <row r="25" spans="2:49" ht="15">
      <c r="B25" s="27"/>
      <c r="C25" s="39" t="s">
        <v>394</v>
      </c>
      <c r="D25" s="167"/>
      <c r="E25" s="15"/>
      <c r="F25" s="167">
        <v>21</v>
      </c>
      <c r="G25" s="167">
        <v>19</v>
      </c>
      <c r="H25" s="167">
        <v>18</v>
      </c>
      <c r="I25" s="167">
        <v>29</v>
      </c>
      <c r="J25" s="167"/>
      <c r="K25" s="15"/>
      <c r="L25" s="212">
        <v>617.6</v>
      </c>
      <c r="M25" s="212">
        <v>730.8</v>
      </c>
      <c r="N25" s="212">
        <v>666.7</v>
      </c>
      <c r="O25" s="102" t="s">
        <v>53</v>
      </c>
      <c r="P25" s="167"/>
      <c r="Q25" s="15"/>
      <c r="R25" s="167">
        <v>24</v>
      </c>
      <c r="S25" s="167">
        <v>22</v>
      </c>
      <c r="T25" s="167">
        <v>20</v>
      </c>
      <c r="U25" s="167">
        <v>33</v>
      </c>
      <c r="V25" s="167"/>
      <c r="W25" s="15"/>
      <c r="X25" s="212">
        <v>705.9</v>
      </c>
      <c r="Y25" s="212">
        <v>846.2</v>
      </c>
      <c r="Z25" s="212">
        <v>740.7</v>
      </c>
      <c r="AA25" s="102" t="s">
        <v>53</v>
      </c>
      <c r="AB25"/>
      <c r="AC25"/>
      <c r="AD25"/>
      <c r="AE25"/>
      <c r="AF25"/>
      <c r="AG25"/>
      <c r="AH25"/>
      <c r="AI25"/>
      <c r="AJ25"/>
      <c r="AK25"/>
      <c r="AL25"/>
      <c r="AM25"/>
      <c r="AN25"/>
      <c r="AO25"/>
      <c r="AP25"/>
      <c r="AQ25"/>
      <c r="AR25"/>
      <c r="AS25"/>
      <c r="AT25"/>
      <c r="AU25"/>
      <c r="AV25"/>
      <c r="AW25"/>
    </row>
    <row r="26" spans="2:49" ht="15">
      <c r="B26" s="27"/>
      <c r="C26" s="39" t="s">
        <v>395</v>
      </c>
      <c r="D26" s="167"/>
      <c r="E26" s="15"/>
      <c r="F26" s="167">
        <v>43</v>
      </c>
      <c r="G26" s="167">
        <v>32</v>
      </c>
      <c r="H26" s="167">
        <v>47</v>
      </c>
      <c r="I26" s="167">
        <v>36</v>
      </c>
      <c r="J26" s="167"/>
      <c r="K26" s="15"/>
      <c r="L26" s="212">
        <v>1.7</v>
      </c>
      <c r="M26" s="212">
        <v>1.3</v>
      </c>
      <c r="N26" s="212">
        <v>1.9</v>
      </c>
      <c r="O26" s="102" t="s">
        <v>53</v>
      </c>
      <c r="P26" s="167"/>
      <c r="Q26" s="15"/>
      <c r="R26" s="167">
        <v>64</v>
      </c>
      <c r="S26" s="167">
        <v>53</v>
      </c>
      <c r="T26" s="167">
        <v>81</v>
      </c>
      <c r="U26" s="167">
        <v>65</v>
      </c>
      <c r="V26" s="167"/>
      <c r="W26" s="15"/>
      <c r="X26" s="212">
        <v>2.5</v>
      </c>
      <c r="Y26" s="212">
        <v>2.1</v>
      </c>
      <c r="Z26" s="212">
        <v>3.2</v>
      </c>
      <c r="AA26" s="102" t="s">
        <v>53</v>
      </c>
      <c r="AB26"/>
      <c r="AC26"/>
      <c r="AD26"/>
      <c r="AE26"/>
      <c r="AF26"/>
      <c r="AG26"/>
      <c r="AH26"/>
      <c r="AI26"/>
      <c r="AJ26"/>
      <c r="AK26"/>
      <c r="AL26"/>
      <c r="AM26"/>
      <c r="AN26"/>
      <c r="AO26"/>
      <c r="AP26"/>
      <c r="AQ26"/>
      <c r="AR26"/>
      <c r="AS26"/>
      <c r="AT26"/>
      <c r="AU26"/>
      <c r="AV26"/>
      <c r="AW26"/>
    </row>
    <row r="27" spans="2:49" ht="15">
      <c r="B27" s="27"/>
      <c r="C27" s="214" t="s">
        <v>117</v>
      </c>
      <c r="D27" s="167"/>
      <c r="E27" s="15"/>
      <c r="F27" s="167">
        <v>21</v>
      </c>
      <c r="G27" s="167">
        <v>7</v>
      </c>
      <c r="H27" s="167">
        <v>12</v>
      </c>
      <c r="I27" s="167">
        <v>7</v>
      </c>
      <c r="J27" s="167"/>
      <c r="K27" s="15"/>
      <c r="L27" s="212">
        <v>238.6</v>
      </c>
      <c r="M27" s="212">
        <v>92.1</v>
      </c>
      <c r="N27" s="212">
        <v>114.3</v>
      </c>
      <c r="O27" s="102" t="s">
        <v>53</v>
      </c>
      <c r="P27" s="167"/>
      <c r="Q27" s="15"/>
      <c r="R27" s="167">
        <v>27</v>
      </c>
      <c r="S27" s="167">
        <v>11</v>
      </c>
      <c r="T27" s="167">
        <v>16</v>
      </c>
      <c r="U27" s="167">
        <v>12</v>
      </c>
      <c r="V27" s="167"/>
      <c r="W27" s="15"/>
      <c r="X27" s="212">
        <v>306.8</v>
      </c>
      <c r="Y27" s="212">
        <v>144.69999999999999</v>
      </c>
      <c r="Z27" s="212">
        <v>152.4</v>
      </c>
      <c r="AA27" s="102" t="s">
        <v>53</v>
      </c>
      <c r="AB27"/>
      <c r="AC27"/>
      <c r="AD27"/>
      <c r="AE27"/>
      <c r="AF27"/>
      <c r="AG27"/>
      <c r="AH27"/>
      <c r="AI27"/>
      <c r="AJ27"/>
      <c r="AK27"/>
      <c r="AL27"/>
      <c r="AM27"/>
      <c r="AN27"/>
      <c r="AO27"/>
      <c r="AP27"/>
      <c r="AQ27"/>
      <c r="AR27"/>
      <c r="AS27"/>
      <c r="AT27"/>
      <c r="AU27"/>
      <c r="AV27"/>
      <c r="AW27"/>
    </row>
    <row r="28" spans="2:49" ht="15">
      <c r="B28" s="27"/>
      <c r="C28" s="214" t="s">
        <v>118</v>
      </c>
      <c r="D28" s="167"/>
      <c r="E28" s="15"/>
      <c r="F28" s="167">
        <v>8</v>
      </c>
      <c r="G28" s="167">
        <v>12</v>
      </c>
      <c r="H28" s="167">
        <v>16</v>
      </c>
      <c r="I28" s="167">
        <v>15</v>
      </c>
      <c r="J28" s="167"/>
      <c r="K28" s="15"/>
      <c r="L28" s="212">
        <v>4.3</v>
      </c>
      <c r="M28" s="212">
        <v>6.6</v>
      </c>
      <c r="N28" s="212">
        <v>8.4</v>
      </c>
      <c r="O28" s="102" t="s">
        <v>53</v>
      </c>
      <c r="P28" s="167"/>
      <c r="Q28" s="15"/>
      <c r="R28" s="167">
        <v>15</v>
      </c>
      <c r="S28" s="167">
        <v>14</v>
      </c>
      <c r="T28" s="167">
        <v>25</v>
      </c>
      <c r="U28" s="167">
        <v>19</v>
      </c>
      <c r="V28" s="167"/>
      <c r="W28" s="15"/>
      <c r="X28" s="212">
        <v>8</v>
      </c>
      <c r="Y28" s="212">
        <v>7.7</v>
      </c>
      <c r="Z28" s="212">
        <v>13.2</v>
      </c>
      <c r="AA28" s="102" t="s">
        <v>53</v>
      </c>
      <c r="AB28"/>
      <c r="AC28"/>
      <c r="AD28"/>
      <c r="AE28"/>
      <c r="AF28"/>
      <c r="AG28"/>
      <c r="AH28"/>
      <c r="AI28"/>
      <c r="AJ28"/>
      <c r="AK28"/>
      <c r="AL28"/>
      <c r="AM28"/>
      <c r="AN28"/>
      <c r="AO28"/>
      <c r="AP28"/>
      <c r="AQ28"/>
      <c r="AR28"/>
      <c r="AS28"/>
      <c r="AT28"/>
      <c r="AU28"/>
      <c r="AV28"/>
      <c r="AW28"/>
    </row>
    <row r="29" spans="2:49" ht="15">
      <c r="B29" s="27"/>
      <c r="C29" s="214" t="s">
        <v>392</v>
      </c>
      <c r="D29" s="167"/>
      <c r="E29" s="15"/>
      <c r="F29" s="167">
        <v>14</v>
      </c>
      <c r="G29" s="167">
        <v>13</v>
      </c>
      <c r="H29" s="167">
        <v>19</v>
      </c>
      <c r="I29" s="167">
        <v>14</v>
      </c>
      <c r="J29" s="167"/>
      <c r="K29" s="15"/>
      <c r="L29" s="212">
        <v>0.6</v>
      </c>
      <c r="M29" s="212">
        <v>0.6</v>
      </c>
      <c r="N29" s="212">
        <v>0.8</v>
      </c>
      <c r="O29" s="102" t="s">
        <v>53</v>
      </c>
      <c r="P29" s="167"/>
      <c r="Q29" s="15"/>
      <c r="R29" s="167">
        <v>22</v>
      </c>
      <c r="S29" s="167">
        <v>28</v>
      </c>
      <c r="T29" s="167">
        <v>40</v>
      </c>
      <c r="U29" s="167">
        <v>34</v>
      </c>
      <c r="V29" s="167"/>
      <c r="W29" s="15"/>
      <c r="X29" s="212">
        <v>0.9</v>
      </c>
      <c r="Y29" s="212">
        <v>1.2</v>
      </c>
      <c r="Z29" s="212">
        <v>1.7</v>
      </c>
      <c r="AA29" s="102" t="s">
        <v>53</v>
      </c>
      <c r="AB29"/>
      <c r="AC29"/>
      <c r="AD29"/>
      <c r="AE29"/>
      <c r="AF29"/>
      <c r="AG29"/>
      <c r="AH29"/>
      <c r="AI29"/>
      <c r="AJ29"/>
      <c r="AK29"/>
      <c r="AL29"/>
      <c r="AM29"/>
      <c r="AN29"/>
      <c r="AO29"/>
      <c r="AP29"/>
      <c r="AQ29"/>
      <c r="AR29"/>
      <c r="AS29"/>
      <c r="AT29"/>
      <c r="AU29"/>
      <c r="AV29"/>
      <c r="AW29"/>
    </row>
    <row r="30" spans="2:49" ht="15">
      <c r="B30" s="27"/>
      <c r="C30" s="39" t="s">
        <v>95</v>
      </c>
      <c r="D30" s="167"/>
      <c r="E30" s="15"/>
      <c r="F30" s="167" t="s">
        <v>65</v>
      </c>
      <c r="G30" s="167" t="s">
        <v>65</v>
      </c>
      <c r="H30" s="167" t="s">
        <v>65</v>
      </c>
      <c r="I30" s="167" t="s">
        <v>65</v>
      </c>
      <c r="J30" s="167"/>
      <c r="K30" s="15"/>
      <c r="L30" s="102" t="s">
        <v>53</v>
      </c>
      <c r="M30" s="102" t="s">
        <v>53</v>
      </c>
      <c r="N30" s="102" t="s">
        <v>53</v>
      </c>
      <c r="O30" s="102" t="s">
        <v>53</v>
      </c>
      <c r="P30" s="167"/>
      <c r="Q30" s="15"/>
      <c r="R30" s="167" t="s">
        <v>65</v>
      </c>
      <c r="S30" s="167" t="s">
        <v>65</v>
      </c>
      <c r="T30" s="167" t="s">
        <v>65</v>
      </c>
      <c r="U30" s="167">
        <v>6</v>
      </c>
      <c r="V30" s="167"/>
      <c r="W30" s="15"/>
      <c r="X30" s="102" t="s">
        <v>53</v>
      </c>
      <c r="Y30" s="102" t="s">
        <v>53</v>
      </c>
      <c r="Z30" s="102" t="s">
        <v>53</v>
      </c>
      <c r="AA30" s="102" t="s">
        <v>53</v>
      </c>
      <c r="AB30"/>
      <c r="AC30"/>
      <c r="AD30"/>
      <c r="AE30"/>
      <c r="AF30"/>
      <c r="AG30"/>
      <c r="AH30"/>
      <c r="AI30"/>
      <c r="AJ30"/>
      <c r="AK30"/>
      <c r="AL30"/>
      <c r="AM30"/>
      <c r="AN30"/>
      <c r="AO30"/>
      <c r="AP30"/>
      <c r="AQ30"/>
      <c r="AR30"/>
      <c r="AS30"/>
      <c r="AT30"/>
      <c r="AU30"/>
      <c r="AV30"/>
      <c r="AW30"/>
    </row>
    <row r="31" spans="2:49" ht="15">
      <c r="B31" s="27" t="s">
        <v>45</v>
      </c>
      <c r="C31" s="39"/>
      <c r="D31" s="167"/>
      <c r="E31" s="15"/>
      <c r="F31" s="167"/>
      <c r="G31" s="167"/>
      <c r="H31" s="167"/>
      <c r="I31" s="167"/>
      <c r="J31" s="167"/>
      <c r="K31" s="15"/>
      <c r="L31" s="212"/>
      <c r="M31" s="212"/>
      <c r="N31" s="212"/>
      <c r="O31" s="212"/>
      <c r="P31" s="167"/>
      <c r="Q31" s="15"/>
      <c r="R31" s="167"/>
      <c r="S31" s="167"/>
      <c r="T31" s="167"/>
      <c r="U31" s="167"/>
      <c r="V31" s="167"/>
      <c r="W31" s="15"/>
      <c r="X31" s="212"/>
      <c r="Y31" s="212"/>
      <c r="Z31" s="212"/>
      <c r="AA31" s="212"/>
      <c r="AB31"/>
      <c r="AC31"/>
      <c r="AD31"/>
      <c r="AE31"/>
      <c r="AF31"/>
      <c r="AG31"/>
      <c r="AH31"/>
      <c r="AI31"/>
      <c r="AJ31"/>
      <c r="AK31"/>
      <c r="AL31"/>
      <c r="AM31"/>
      <c r="AN31"/>
      <c r="AO31"/>
      <c r="AP31"/>
      <c r="AQ31"/>
      <c r="AR31"/>
      <c r="AS31"/>
      <c r="AT31"/>
      <c r="AU31"/>
      <c r="AV31"/>
      <c r="AW31"/>
    </row>
    <row r="32" spans="2:49" ht="15">
      <c r="B32" s="27"/>
      <c r="C32" s="39" t="s">
        <v>394</v>
      </c>
      <c r="D32" s="167"/>
      <c r="E32" s="15"/>
      <c r="F32" s="167">
        <v>78</v>
      </c>
      <c r="G32" s="167">
        <v>60</v>
      </c>
      <c r="H32" s="167">
        <v>63</v>
      </c>
      <c r="I32" s="167">
        <v>99</v>
      </c>
      <c r="J32" s="167"/>
      <c r="K32" s="15"/>
      <c r="L32" s="212">
        <v>549.29999999999995</v>
      </c>
      <c r="M32" s="212">
        <v>731.7</v>
      </c>
      <c r="N32" s="212">
        <v>642.9</v>
      </c>
      <c r="O32" s="102" t="s">
        <v>53</v>
      </c>
      <c r="P32" s="167"/>
      <c r="Q32" s="15"/>
      <c r="R32" s="167">
        <v>86</v>
      </c>
      <c r="S32" s="167">
        <v>66</v>
      </c>
      <c r="T32" s="167">
        <v>69</v>
      </c>
      <c r="U32" s="167">
        <v>105</v>
      </c>
      <c r="V32" s="167"/>
      <c r="W32" s="15"/>
      <c r="X32" s="212">
        <v>605.6</v>
      </c>
      <c r="Y32" s="212">
        <v>804.9</v>
      </c>
      <c r="Z32" s="212">
        <v>704.1</v>
      </c>
      <c r="AA32" s="102" t="s">
        <v>53</v>
      </c>
      <c r="AB32"/>
      <c r="AC32"/>
      <c r="AD32"/>
      <c r="AE32"/>
      <c r="AF32"/>
      <c r="AG32"/>
      <c r="AH32"/>
      <c r="AI32"/>
      <c r="AJ32"/>
      <c r="AK32"/>
      <c r="AL32"/>
      <c r="AM32"/>
      <c r="AN32"/>
      <c r="AO32"/>
      <c r="AP32"/>
      <c r="AQ32"/>
      <c r="AR32"/>
      <c r="AS32"/>
      <c r="AT32"/>
      <c r="AU32"/>
      <c r="AV32"/>
      <c r="AW32"/>
    </row>
    <row r="33" spans="2:49" ht="15">
      <c r="B33" s="27"/>
      <c r="C33" s="39" t="s">
        <v>395</v>
      </c>
      <c r="D33" s="167"/>
      <c r="E33" s="15"/>
      <c r="F33" s="167">
        <v>116</v>
      </c>
      <c r="G33" s="167">
        <v>118</v>
      </c>
      <c r="H33" s="167">
        <v>138</v>
      </c>
      <c r="I33" s="167">
        <v>132</v>
      </c>
      <c r="J33" s="167"/>
      <c r="K33" s="15"/>
      <c r="L33" s="212">
        <v>1.5</v>
      </c>
      <c r="M33" s="212">
        <v>1.6</v>
      </c>
      <c r="N33" s="212">
        <v>1.8</v>
      </c>
      <c r="O33" s="102" t="s">
        <v>53</v>
      </c>
      <c r="P33" s="167"/>
      <c r="Q33" s="15"/>
      <c r="R33" s="167">
        <v>206</v>
      </c>
      <c r="S33" s="167">
        <v>220</v>
      </c>
      <c r="T33" s="167">
        <v>241</v>
      </c>
      <c r="U33" s="167">
        <v>237</v>
      </c>
      <c r="V33" s="167"/>
      <c r="W33" s="15"/>
      <c r="X33" s="212">
        <v>2.6</v>
      </c>
      <c r="Y33" s="212">
        <v>2.9</v>
      </c>
      <c r="Z33" s="212">
        <v>3.1</v>
      </c>
      <c r="AA33" s="102" t="s">
        <v>53</v>
      </c>
      <c r="AB33"/>
      <c r="AC33"/>
      <c r="AD33"/>
      <c r="AE33"/>
      <c r="AF33"/>
      <c r="AG33"/>
      <c r="AH33"/>
      <c r="AI33"/>
      <c r="AJ33"/>
      <c r="AK33"/>
      <c r="AL33"/>
      <c r="AM33"/>
      <c r="AN33"/>
      <c r="AO33"/>
      <c r="AP33"/>
      <c r="AQ33"/>
      <c r="AR33"/>
      <c r="AS33"/>
      <c r="AT33"/>
      <c r="AU33"/>
      <c r="AV33"/>
      <c r="AW33"/>
    </row>
    <row r="34" spans="2:49" ht="15">
      <c r="B34" s="27"/>
      <c r="C34" s="214" t="s">
        <v>117</v>
      </c>
      <c r="D34" s="167"/>
      <c r="E34" s="15"/>
      <c r="F34" s="167">
        <v>38</v>
      </c>
      <c r="G34" s="167">
        <v>35</v>
      </c>
      <c r="H34" s="167">
        <v>41</v>
      </c>
      <c r="I34" s="167">
        <v>43</v>
      </c>
      <c r="J34" s="167"/>
      <c r="K34" s="15"/>
      <c r="L34" s="212">
        <v>143.4</v>
      </c>
      <c r="M34" s="212">
        <v>145.19999999999999</v>
      </c>
      <c r="N34" s="212">
        <v>142.9</v>
      </c>
      <c r="O34" s="102" t="s">
        <v>53</v>
      </c>
      <c r="P34" s="167"/>
      <c r="Q34" s="15"/>
      <c r="R34" s="167">
        <v>45</v>
      </c>
      <c r="S34" s="167">
        <v>52</v>
      </c>
      <c r="T34" s="167">
        <v>53</v>
      </c>
      <c r="U34" s="167">
        <v>51</v>
      </c>
      <c r="V34" s="167"/>
      <c r="W34" s="15"/>
      <c r="X34" s="212">
        <v>169.8</v>
      </c>
      <c r="Y34" s="212">
        <v>215.8</v>
      </c>
      <c r="Z34" s="212">
        <v>184.7</v>
      </c>
      <c r="AA34" s="102" t="s">
        <v>53</v>
      </c>
      <c r="AB34"/>
      <c r="AC34"/>
      <c r="AD34"/>
      <c r="AE34"/>
      <c r="AF34"/>
      <c r="AG34"/>
      <c r="AH34"/>
      <c r="AI34"/>
      <c r="AJ34"/>
      <c r="AK34"/>
      <c r="AL34"/>
      <c r="AM34"/>
      <c r="AN34"/>
      <c r="AO34"/>
      <c r="AP34"/>
      <c r="AQ34"/>
      <c r="AR34"/>
      <c r="AS34"/>
      <c r="AT34"/>
      <c r="AU34"/>
      <c r="AV34"/>
      <c r="AW34"/>
    </row>
    <row r="35" spans="2:49" ht="15">
      <c r="B35" s="27"/>
      <c r="C35" s="214" t="s">
        <v>118</v>
      </c>
      <c r="D35" s="167"/>
      <c r="E35" s="15"/>
      <c r="F35" s="167">
        <v>43</v>
      </c>
      <c r="G35" s="167">
        <v>47</v>
      </c>
      <c r="H35" s="167">
        <v>46</v>
      </c>
      <c r="I35" s="167">
        <v>48</v>
      </c>
      <c r="J35" s="167"/>
      <c r="K35" s="15"/>
      <c r="L35" s="212">
        <v>7.1</v>
      </c>
      <c r="M35" s="212">
        <v>8.3000000000000007</v>
      </c>
      <c r="N35" s="212">
        <v>7.8</v>
      </c>
      <c r="O35" s="102" t="s">
        <v>53</v>
      </c>
      <c r="P35" s="167"/>
      <c r="Q35" s="15"/>
      <c r="R35" s="167">
        <v>72</v>
      </c>
      <c r="S35" s="167">
        <v>74</v>
      </c>
      <c r="T35" s="167">
        <v>80</v>
      </c>
      <c r="U35" s="167">
        <v>85</v>
      </c>
      <c r="V35" s="167"/>
      <c r="W35" s="15"/>
      <c r="X35" s="212">
        <v>11.9</v>
      </c>
      <c r="Y35" s="212">
        <v>13.1</v>
      </c>
      <c r="Z35" s="212">
        <v>13.5</v>
      </c>
      <c r="AA35" s="102" t="s">
        <v>53</v>
      </c>
      <c r="AB35"/>
      <c r="AC35"/>
      <c r="AD35"/>
      <c r="AE35"/>
      <c r="AF35"/>
      <c r="AG35"/>
      <c r="AH35"/>
      <c r="AI35"/>
      <c r="AJ35"/>
      <c r="AK35"/>
      <c r="AL35"/>
      <c r="AM35"/>
      <c r="AN35"/>
      <c r="AO35"/>
      <c r="AP35"/>
      <c r="AQ35"/>
      <c r="AR35"/>
      <c r="AS35"/>
      <c r="AT35"/>
      <c r="AU35"/>
      <c r="AV35"/>
      <c r="AW35"/>
    </row>
    <row r="36" spans="2:49" ht="15">
      <c r="B36" s="27"/>
      <c r="C36" s="214" t="s">
        <v>392</v>
      </c>
      <c r="D36" s="167"/>
      <c r="E36" s="15"/>
      <c r="F36" s="167">
        <v>35</v>
      </c>
      <c r="G36" s="167">
        <v>36</v>
      </c>
      <c r="H36" s="167">
        <v>51</v>
      </c>
      <c r="I36" s="167">
        <v>41</v>
      </c>
      <c r="J36" s="167"/>
      <c r="K36" s="15"/>
      <c r="L36" s="212">
        <v>0.5</v>
      </c>
      <c r="M36" s="212">
        <v>0.5</v>
      </c>
      <c r="N36" s="212">
        <v>0.7</v>
      </c>
      <c r="O36" s="102" t="s">
        <v>53</v>
      </c>
      <c r="P36" s="167"/>
      <c r="Q36" s="15"/>
      <c r="R36" s="167">
        <v>89</v>
      </c>
      <c r="S36" s="167">
        <v>94</v>
      </c>
      <c r="T36" s="167">
        <v>108</v>
      </c>
      <c r="U36" s="167">
        <v>101</v>
      </c>
      <c r="V36" s="167"/>
      <c r="W36" s="15"/>
      <c r="X36" s="212">
        <v>1.2</v>
      </c>
      <c r="Y36" s="212">
        <v>1.3</v>
      </c>
      <c r="Z36" s="212">
        <v>1.5</v>
      </c>
      <c r="AA36" s="102" t="s">
        <v>53</v>
      </c>
      <c r="AB36"/>
      <c r="AC36"/>
      <c r="AD36"/>
      <c r="AE36"/>
      <c r="AF36"/>
      <c r="AG36"/>
      <c r="AH36"/>
      <c r="AI36"/>
      <c r="AJ36"/>
      <c r="AK36"/>
      <c r="AL36"/>
      <c r="AM36"/>
      <c r="AN36"/>
      <c r="AO36"/>
      <c r="AP36"/>
      <c r="AQ36"/>
      <c r="AR36"/>
      <c r="AS36"/>
      <c r="AT36"/>
      <c r="AU36"/>
      <c r="AV36"/>
      <c r="AW36"/>
    </row>
    <row r="37" spans="2:49" ht="15">
      <c r="B37" s="27"/>
      <c r="C37" s="39" t="s">
        <v>95</v>
      </c>
      <c r="D37" s="167"/>
      <c r="E37" s="15"/>
      <c r="F37" s="167" t="s">
        <v>65</v>
      </c>
      <c r="G37" s="167" t="s">
        <v>65</v>
      </c>
      <c r="H37" s="167" t="s">
        <v>65</v>
      </c>
      <c r="I37" s="167" t="s">
        <v>65</v>
      </c>
      <c r="J37" s="167"/>
      <c r="K37" s="15"/>
      <c r="L37" s="102" t="s">
        <v>53</v>
      </c>
      <c r="M37" s="102" t="s">
        <v>53</v>
      </c>
      <c r="N37" s="102" t="s">
        <v>53</v>
      </c>
      <c r="O37" s="102" t="s">
        <v>53</v>
      </c>
      <c r="P37" s="167"/>
      <c r="Q37" s="15"/>
      <c r="R37" s="167">
        <v>13</v>
      </c>
      <c r="S37" s="167">
        <v>8</v>
      </c>
      <c r="T37" s="167">
        <v>7</v>
      </c>
      <c r="U37" s="167">
        <v>8</v>
      </c>
      <c r="V37" s="167"/>
      <c r="W37" s="15"/>
      <c r="X37" s="102" t="s">
        <v>53</v>
      </c>
      <c r="Y37" s="102" t="s">
        <v>53</v>
      </c>
      <c r="Z37" s="102" t="s">
        <v>53</v>
      </c>
      <c r="AA37" s="102" t="s">
        <v>53</v>
      </c>
      <c r="AB37"/>
      <c r="AC37"/>
      <c r="AD37"/>
      <c r="AE37"/>
      <c r="AF37"/>
      <c r="AG37"/>
      <c r="AH37"/>
      <c r="AI37"/>
      <c r="AJ37"/>
      <c r="AK37"/>
      <c r="AL37"/>
      <c r="AM37"/>
      <c r="AN37"/>
      <c r="AO37"/>
      <c r="AP37"/>
      <c r="AQ37"/>
      <c r="AR37"/>
      <c r="AS37"/>
      <c r="AT37"/>
      <c r="AU37"/>
      <c r="AV37"/>
      <c r="AW37"/>
    </row>
    <row r="38" spans="2:49" ht="15">
      <c r="B38" s="27" t="s">
        <v>46</v>
      </c>
      <c r="C38" s="39"/>
      <c r="D38" s="167"/>
      <c r="E38" s="15"/>
      <c r="F38" s="167"/>
      <c r="G38" s="167"/>
      <c r="H38" s="167"/>
      <c r="I38" s="167"/>
      <c r="J38" s="167"/>
      <c r="K38" s="15"/>
      <c r="L38" s="212"/>
      <c r="M38" s="212"/>
      <c r="N38" s="212"/>
      <c r="O38" s="212"/>
      <c r="P38" s="167"/>
      <c r="Q38" s="15"/>
      <c r="R38" s="167"/>
      <c r="S38" s="167"/>
      <c r="T38" s="167"/>
      <c r="U38" s="167"/>
      <c r="V38" s="167"/>
      <c r="W38" s="15"/>
      <c r="X38" s="212"/>
      <c r="Y38" s="212"/>
      <c r="Z38" s="212"/>
      <c r="AA38" s="212"/>
      <c r="AB38"/>
      <c r="AC38"/>
      <c r="AD38"/>
      <c r="AE38"/>
      <c r="AF38"/>
      <c r="AG38"/>
      <c r="AH38"/>
      <c r="AI38"/>
      <c r="AJ38"/>
      <c r="AK38"/>
      <c r="AL38"/>
      <c r="AM38"/>
      <c r="AN38"/>
      <c r="AO38"/>
      <c r="AP38"/>
      <c r="AQ38"/>
      <c r="AR38"/>
      <c r="AS38"/>
      <c r="AT38"/>
      <c r="AU38"/>
      <c r="AV38"/>
      <c r="AW38"/>
    </row>
    <row r="39" spans="2:49" ht="15">
      <c r="B39" s="27"/>
      <c r="C39" s="39" t="s">
        <v>394</v>
      </c>
      <c r="D39" s="167"/>
      <c r="E39" s="15"/>
      <c r="F39" s="167">
        <v>37</v>
      </c>
      <c r="G39" s="167">
        <v>39</v>
      </c>
      <c r="H39" s="167">
        <v>49</v>
      </c>
      <c r="I39" s="167">
        <v>54</v>
      </c>
      <c r="J39" s="167"/>
      <c r="K39" s="15"/>
      <c r="L39" s="212">
        <v>500</v>
      </c>
      <c r="M39" s="212">
        <v>661</v>
      </c>
      <c r="N39" s="212">
        <v>710.1</v>
      </c>
      <c r="O39" s="102" t="s">
        <v>53</v>
      </c>
      <c r="P39" s="167"/>
      <c r="Q39" s="15"/>
      <c r="R39" s="167">
        <v>38</v>
      </c>
      <c r="S39" s="167">
        <v>40</v>
      </c>
      <c r="T39" s="167">
        <v>51</v>
      </c>
      <c r="U39" s="167">
        <v>55</v>
      </c>
      <c r="V39" s="167"/>
      <c r="W39" s="15"/>
      <c r="X39" s="212">
        <v>513.5</v>
      </c>
      <c r="Y39" s="212">
        <v>678</v>
      </c>
      <c r="Z39" s="212">
        <v>739.1</v>
      </c>
      <c r="AA39" s="102" t="s">
        <v>53</v>
      </c>
      <c r="AB39"/>
      <c r="AC39"/>
      <c r="AD39"/>
      <c r="AE39"/>
      <c r="AF39"/>
      <c r="AG39"/>
      <c r="AH39"/>
      <c r="AI39"/>
      <c r="AJ39"/>
      <c r="AK39"/>
      <c r="AL39"/>
      <c r="AM39"/>
      <c r="AN39"/>
      <c r="AO39"/>
      <c r="AP39"/>
      <c r="AQ39"/>
      <c r="AR39"/>
      <c r="AS39"/>
      <c r="AT39"/>
      <c r="AU39"/>
      <c r="AV39"/>
      <c r="AW39"/>
    </row>
    <row r="40" spans="2:49" ht="15">
      <c r="B40" s="27"/>
      <c r="C40" s="39" t="s">
        <v>395</v>
      </c>
      <c r="D40" s="167"/>
      <c r="E40" s="15"/>
      <c r="F40" s="167">
        <v>105</v>
      </c>
      <c r="G40" s="167">
        <v>96</v>
      </c>
      <c r="H40" s="167">
        <v>118</v>
      </c>
      <c r="I40" s="167">
        <v>115</v>
      </c>
      <c r="J40" s="167"/>
      <c r="K40" s="15"/>
      <c r="L40" s="212">
        <v>1.8</v>
      </c>
      <c r="M40" s="212">
        <v>1.7</v>
      </c>
      <c r="N40" s="212">
        <v>2.1</v>
      </c>
      <c r="O40" s="102" t="s">
        <v>53</v>
      </c>
      <c r="P40" s="167"/>
      <c r="Q40" s="15"/>
      <c r="R40" s="167">
        <v>178</v>
      </c>
      <c r="S40" s="167">
        <v>162</v>
      </c>
      <c r="T40" s="167">
        <v>203</v>
      </c>
      <c r="U40" s="167">
        <v>185</v>
      </c>
      <c r="V40" s="167"/>
      <c r="W40" s="15"/>
      <c r="X40" s="212">
        <v>3.1</v>
      </c>
      <c r="Y40" s="212">
        <v>2.9</v>
      </c>
      <c r="Z40" s="212">
        <v>3.6</v>
      </c>
      <c r="AA40" s="102" t="s">
        <v>53</v>
      </c>
      <c r="AB40"/>
      <c r="AC40"/>
      <c r="AD40"/>
      <c r="AE40"/>
      <c r="AF40"/>
      <c r="AG40"/>
      <c r="AH40"/>
      <c r="AI40"/>
      <c r="AJ40"/>
      <c r="AK40"/>
      <c r="AL40"/>
      <c r="AM40"/>
      <c r="AN40"/>
      <c r="AO40"/>
      <c r="AP40"/>
      <c r="AQ40"/>
      <c r="AR40"/>
      <c r="AS40"/>
      <c r="AT40"/>
      <c r="AU40"/>
      <c r="AV40"/>
      <c r="AW40"/>
    </row>
    <row r="41" spans="2:49" ht="15">
      <c r="B41" s="27"/>
      <c r="C41" s="214" t="s">
        <v>117</v>
      </c>
      <c r="D41" s="167"/>
      <c r="E41" s="15"/>
      <c r="F41" s="167">
        <v>27</v>
      </c>
      <c r="G41" s="167">
        <v>26</v>
      </c>
      <c r="H41" s="167">
        <v>36</v>
      </c>
      <c r="I41" s="167">
        <v>27</v>
      </c>
      <c r="J41" s="167"/>
      <c r="K41" s="15"/>
      <c r="L41" s="212">
        <v>145.19999999999999</v>
      </c>
      <c r="M41" s="212">
        <v>168.8</v>
      </c>
      <c r="N41" s="212">
        <v>198.9</v>
      </c>
      <c r="O41" s="102" t="s">
        <v>53</v>
      </c>
      <c r="P41" s="167"/>
      <c r="Q41" s="15"/>
      <c r="R41" s="167">
        <v>41</v>
      </c>
      <c r="S41" s="167">
        <v>34</v>
      </c>
      <c r="T41" s="167">
        <v>48</v>
      </c>
      <c r="U41" s="167">
        <v>32</v>
      </c>
      <c r="V41" s="167"/>
      <c r="W41" s="15"/>
      <c r="X41" s="212">
        <v>220.4</v>
      </c>
      <c r="Y41" s="212">
        <v>220.8</v>
      </c>
      <c r="Z41" s="212">
        <v>265.2</v>
      </c>
      <c r="AA41" s="102" t="s">
        <v>53</v>
      </c>
      <c r="AB41"/>
      <c r="AC41"/>
      <c r="AD41"/>
      <c r="AE41"/>
      <c r="AF41"/>
      <c r="AG41"/>
      <c r="AH41"/>
      <c r="AI41"/>
      <c r="AJ41"/>
      <c r="AK41"/>
      <c r="AL41"/>
      <c r="AM41"/>
      <c r="AN41"/>
      <c r="AO41"/>
      <c r="AP41"/>
      <c r="AQ41"/>
      <c r="AR41"/>
      <c r="AS41"/>
      <c r="AT41"/>
      <c r="AU41"/>
      <c r="AV41"/>
      <c r="AW41"/>
    </row>
    <row r="42" spans="2:49" ht="15">
      <c r="B42" s="27"/>
      <c r="C42" s="214" t="s">
        <v>118</v>
      </c>
      <c r="D42" s="167"/>
      <c r="E42" s="15"/>
      <c r="F42" s="167">
        <v>34</v>
      </c>
      <c r="G42" s="167">
        <v>28</v>
      </c>
      <c r="H42" s="167">
        <v>42</v>
      </c>
      <c r="I42" s="167">
        <v>49</v>
      </c>
      <c r="J42" s="167"/>
      <c r="K42" s="15"/>
      <c r="L42" s="212">
        <v>7.8</v>
      </c>
      <c r="M42" s="212">
        <v>7.1</v>
      </c>
      <c r="N42" s="212">
        <v>10.199999999999999</v>
      </c>
      <c r="O42" s="102" t="s">
        <v>53</v>
      </c>
      <c r="P42" s="167"/>
      <c r="Q42" s="15"/>
      <c r="R42" s="167">
        <v>53</v>
      </c>
      <c r="S42" s="167">
        <v>48</v>
      </c>
      <c r="T42" s="167">
        <v>66</v>
      </c>
      <c r="U42" s="167">
        <v>71</v>
      </c>
      <c r="V42" s="167"/>
      <c r="W42" s="15"/>
      <c r="X42" s="212">
        <v>12.2</v>
      </c>
      <c r="Y42" s="212">
        <v>12.2</v>
      </c>
      <c r="Z42" s="212">
        <v>16.100000000000001</v>
      </c>
      <c r="AA42" s="102" t="s">
        <v>53</v>
      </c>
      <c r="AB42"/>
      <c r="AC42"/>
      <c r="AD42"/>
      <c r="AE42"/>
      <c r="AF42"/>
      <c r="AG42"/>
      <c r="AH42"/>
      <c r="AI42"/>
      <c r="AJ42"/>
      <c r="AK42"/>
      <c r="AL42"/>
      <c r="AM42"/>
      <c r="AN42"/>
      <c r="AO42"/>
      <c r="AP42"/>
      <c r="AQ42"/>
      <c r="AR42"/>
      <c r="AS42"/>
      <c r="AT42"/>
      <c r="AU42"/>
      <c r="AV42"/>
      <c r="AW42"/>
    </row>
    <row r="43" spans="2:49" ht="15">
      <c r="B43" s="27"/>
      <c r="C43" s="214" t="s">
        <v>392</v>
      </c>
      <c r="D43" s="167"/>
      <c r="E43" s="15"/>
      <c r="F43" s="167">
        <v>44</v>
      </c>
      <c r="G43" s="167">
        <v>42</v>
      </c>
      <c r="H43" s="167">
        <v>40</v>
      </c>
      <c r="I43" s="167">
        <v>39</v>
      </c>
      <c r="J43" s="167"/>
      <c r="K43" s="15"/>
      <c r="L43" s="212">
        <v>0.8</v>
      </c>
      <c r="M43" s="212">
        <v>0.8</v>
      </c>
      <c r="N43" s="212">
        <v>0.8</v>
      </c>
      <c r="O43" s="102" t="s">
        <v>53</v>
      </c>
      <c r="P43" s="167"/>
      <c r="Q43" s="15"/>
      <c r="R43" s="167">
        <v>84</v>
      </c>
      <c r="S43" s="167">
        <v>80</v>
      </c>
      <c r="T43" s="167">
        <v>89</v>
      </c>
      <c r="U43" s="167">
        <v>82</v>
      </c>
      <c r="V43" s="167"/>
      <c r="W43" s="15"/>
      <c r="X43" s="212">
        <v>1.6</v>
      </c>
      <c r="Y43" s="212">
        <v>1.5</v>
      </c>
      <c r="Z43" s="212">
        <v>1.7</v>
      </c>
      <c r="AA43" s="102" t="s">
        <v>53</v>
      </c>
      <c r="AB43"/>
      <c r="AC43"/>
      <c r="AD43"/>
      <c r="AE43"/>
      <c r="AF43"/>
      <c r="AG43"/>
      <c r="AH43"/>
      <c r="AI43"/>
      <c r="AJ43"/>
      <c r="AK43"/>
      <c r="AL43"/>
      <c r="AM43"/>
      <c r="AN43"/>
      <c r="AO43"/>
      <c r="AP43"/>
      <c r="AQ43"/>
      <c r="AR43"/>
      <c r="AS43"/>
      <c r="AT43"/>
      <c r="AU43"/>
      <c r="AV43"/>
      <c r="AW43"/>
    </row>
    <row r="44" spans="2:49" ht="15">
      <c r="B44" s="27"/>
      <c r="C44" s="39" t="s">
        <v>95</v>
      </c>
      <c r="D44" s="167"/>
      <c r="E44" s="15"/>
      <c r="F44" s="167">
        <v>6</v>
      </c>
      <c r="G44" s="167" t="s">
        <v>65</v>
      </c>
      <c r="H44" s="167" t="s">
        <v>65</v>
      </c>
      <c r="I44" s="167" t="s">
        <v>65</v>
      </c>
      <c r="J44" s="167"/>
      <c r="K44" s="15"/>
      <c r="L44" s="102" t="s">
        <v>53</v>
      </c>
      <c r="M44" s="102" t="s">
        <v>53</v>
      </c>
      <c r="N44" s="102" t="s">
        <v>53</v>
      </c>
      <c r="O44" s="102" t="s">
        <v>53</v>
      </c>
      <c r="P44" s="167"/>
      <c r="Q44" s="15"/>
      <c r="R44" s="167">
        <v>14</v>
      </c>
      <c r="S44" s="167">
        <v>9</v>
      </c>
      <c r="T44" s="167" t="s">
        <v>65</v>
      </c>
      <c r="U44" s="167">
        <v>8</v>
      </c>
      <c r="V44" s="167"/>
      <c r="W44" s="15"/>
      <c r="X44" s="102" t="s">
        <v>53</v>
      </c>
      <c r="Y44" s="102" t="s">
        <v>53</v>
      </c>
      <c r="Z44" s="102" t="s">
        <v>53</v>
      </c>
      <c r="AA44" s="102" t="s">
        <v>53</v>
      </c>
      <c r="AB44"/>
      <c r="AC44"/>
      <c r="AD44"/>
      <c r="AE44"/>
      <c r="AF44"/>
      <c r="AG44"/>
      <c r="AH44"/>
      <c r="AI44"/>
      <c r="AJ44"/>
      <c r="AK44"/>
      <c r="AL44"/>
      <c r="AM44"/>
      <c r="AN44"/>
      <c r="AO44"/>
      <c r="AP44"/>
      <c r="AQ44"/>
      <c r="AR44"/>
      <c r="AS44"/>
      <c r="AT44"/>
      <c r="AU44"/>
      <c r="AV44"/>
      <c r="AW44"/>
    </row>
    <row r="45" spans="2:49" ht="15">
      <c r="B45" s="27" t="s">
        <v>47</v>
      </c>
      <c r="C45" s="39"/>
      <c r="D45" s="167"/>
      <c r="E45" s="15"/>
      <c r="F45" s="167"/>
      <c r="G45" s="167"/>
      <c r="H45" s="167"/>
      <c r="I45" s="167"/>
      <c r="J45" s="167"/>
      <c r="K45" s="15"/>
      <c r="L45" s="212"/>
      <c r="M45" s="212"/>
      <c r="N45" s="212"/>
      <c r="O45" s="212"/>
      <c r="P45" s="167"/>
      <c r="Q45" s="15"/>
      <c r="R45" s="167"/>
      <c r="S45" s="167"/>
      <c r="T45" s="167"/>
      <c r="U45" s="167"/>
      <c r="V45" s="167"/>
      <c r="W45" s="15"/>
      <c r="X45" s="212"/>
      <c r="Y45" s="212"/>
      <c r="Z45" s="212"/>
      <c r="AA45" s="212"/>
      <c r="AB45"/>
      <c r="AC45"/>
      <c r="AD45"/>
      <c r="AE45"/>
      <c r="AF45"/>
      <c r="AG45"/>
      <c r="AH45"/>
      <c r="AI45"/>
      <c r="AJ45"/>
      <c r="AK45"/>
      <c r="AL45"/>
      <c r="AM45"/>
      <c r="AN45"/>
      <c r="AO45"/>
      <c r="AP45"/>
      <c r="AQ45"/>
      <c r="AR45"/>
      <c r="AS45"/>
      <c r="AT45"/>
      <c r="AU45"/>
      <c r="AV45"/>
      <c r="AW45"/>
    </row>
    <row r="46" spans="2:49" ht="15">
      <c r="B46" s="27"/>
      <c r="C46" s="39" t="s">
        <v>394</v>
      </c>
      <c r="D46" s="167"/>
      <c r="E46" s="15"/>
      <c r="F46" s="167">
        <v>44</v>
      </c>
      <c r="G46" s="167">
        <v>39</v>
      </c>
      <c r="H46" s="167">
        <v>43</v>
      </c>
      <c r="I46" s="167">
        <v>52</v>
      </c>
      <c r="J46" s="167"/>
      <c r="K46" s="15"/>
      <c r="L46" s="212">
        <v>500</v>
      </c>
      <c r="M46" s="212">
        <v>565.20000000000005</v>
      </c>
      <c r="N46" s="212">
        <v>641.79999999999995</v>
      </c>
      <c r="O46" s="102" t="s">
        <v>53</v>
      </c>
      <c r="P46" s="167"/>
      <c r="Q46" s="15"/>
      <c r="R46" s="167">
        <v>44</v>
      </c>
      <c r="S46" s="167">
        <v>42</v>
      </c>
      <c r="T46" s="167">
        <v>45</v>
      </c>
      <c r="U46" s="167">
        <v>53</v>
      </c>
      <c r="V46" s="167"/>
      <c r="W46" s="15"/>
      <c r="X46" s="212">
        <v>500</v>
      </c>
      <c r="Y46" s="212">
        <v>608.70000000000005</v>
      </c>
      <c r="Z46" s="212">
        <v>671.6</v>
      </c>
      <c r="AA46" s="102" t="s">
        <v>53</v>
      </c>
      <c r="AB46"/>
      <c r="AC46"/>
      <c r="AD46"/>
      <c r="AE46"/>
      <c r="AF46"/>
      <c r="AG46"/>
      <c r="AH46"/>
      <c r="AI46"/>
      <c r="AJ46"/>
      <c r="AK46"/>
      <c r="AL46"/>
      <c r="AM46"/>
      <c r="AN46"/>
      <c r="AO46"/>
      <c r="AP46"/>
      <c r="AQ46"/>
      <c r="AR46"/>
      <c r="AS46"/>
      <c r="AT46"/>
      <c r="AU46"/>
      <c r="AV46"/>
      <c r="AW46"/>
    </row>
    <row r="47" spans="2:49" ht="15">
      <c r="B47" s="27"/>
      <c r="C47" s="39" t="s">
        <v>395</v>
      </c>
      <c r="D47" s="167"/>
      <c r="E47" s="15"/>
      <c r="F47" s="167">
        <v>83</v>
      </c>
      <c r="G47" s="167">
        <v>77</v>
      </c>
      <c r="H47" s="167">
        <v>81</v>
      </c>
      <c r="I47" s="167">
        <v>104</v>
      </c>
      <c r="J47" s="167"/>
      <c r="K47" s="15"/>
      <c r="L47" s="212">
        <v>1.7</v>
      </c>
      <c r="M47" s="212">
        <v>1.6</v>
      </c>
      <c r="N47" s="212">
        <v>1.7</v>
      </c>
      <c r="O47" s="102" t="s">
        <v>53</v>
      </c>
      <c r="P47" s="167"/>
      <c r="Q47" s="15"/>
      <c r="R47" s="167">
        <v>128</v>
      </c>
      <c r="S47" s="167">
        <v>122</v>
      </c>
      <c r="T47" s="167">
        <v>136</v>
      </c>
      <c r="U47" s="167">
        <v>151</v>
      </c>
      <c r="V47" s="167"/>
      <c r="W47" s="15"/>
      <c r="X47" s="212">
        <v>2.6</v>
      </c>
      <c r="Y47" s="212">
        <v>2.6</v>
      </c>
      <c r="Z47" s="212">
        <v>2.9</v>
      </c>
      <c r="AA47" s="102" t="s">
        <v>53</v>
      </c>
      <c r="AB47"/>
      <c r="AC47"/>
      <c r="AD47"/>
      <c r="AE47"/>
      <c r="AF47"/>
      <c r="AG47"/>
      <c r="AH47"/>
      <c r="AI47"/>
      <c r="AJ47"/>
      <c r="AK47"/>
      <c r="AL47"/>
      <c r="AM47"/>
      <c r="AN47"/>
      <c r="AO47"/>
      <c r="AP47"/>
      <c r="AQ47"/>
      <c r="AR47"/>
      <c r="AS47"/>
      <c r="AT47"/>
      <c r="AU47"/>
      <c r="AV47"/>
      <c r="AW47"/>
    </row>
    <row r="48" spans="2:49" ht="15">
      <c r="B48" s="27"/>
      <c r="C48" s="214" t="s">
        <v>117</v>
      </c>
      <c r="D48" s="167"/>
      <c r="E48" s="15"/>
      <c r="F48" s="167">
        <v>20</v>
      </c>
      <c r="G48" s="167">
        <v>19</v>
      </c>
      <c r="H48" s="167">
        <v>31</v>
      </c>
      <c r="I48" s="167">
        <v>20</v>
      </c>
      <c r="J48" s="167"/>
      <c r="K48" s="15"/>
      <c r="L48" s="212">
        <v>134.19999999999999</v>
      </c>
      <c r="M48" s="212">
        <v>155.69999999999999</v>
      </c>
      <c r="N48" s="212">
        <v>185.6</v>
      </c>
      <c r="O48" s="102" t="s">
        <v>53</v>
      </c>
      <c r="P48" s="167"/>
      <c r="Q48" s="15"/>
      <c r="R48" s="167">
        <v>26</v>
      </c>
      <c r="S48" s="167">
        <v>23</v>
      </c>
      <c r="T48" s="167">
        <v>41</v>
      </c>
      <c r="U48" s="167">
        <v>30</v>
      </c>
      <c r="V48" s="167"/>
      <c r="W48" s="15"/>
      <c r="X48" s="212">
        <v>174.5</v>
      </c>
      <c r="Y48" s="212">
        <v>188.5</v>
      </c>
      <c r="Z48" s="212">
        <v>245.5</v>
      </c>
      <c r="AA48" s="102" t="s">
        <v>53</v>
      </c>
      <c r="AB48"/>
      <c r="AC48"/>
      <c r="AD48"/>
      <c r="AE48"/>
      <c r="AF48"/>
      <c r="AG48"/>
      <c r="AH48"/>
      <c r="AI48"/>
      <c r="AJ48"/>
      <c r="AK48"/>
      <c r="AL48"/>
      <c r="AM48"/>
      <c r="AN48"/>
      <c r="AO48"/>
      <c r="AP48"/>
      <c r="AQ48"/>
      <c r="AR48"/>
      <c r="AS48"/>
      <c r="AT48"/>
      <c r="AU48"/>
      <c r="AV48"/>
      <c r="AW48"/>
    </row>
    <row r="49" spans="2:49" ht="15">
      <c r="B49" s="27"/>
      <c r="C49" s="214" t="s">
        <v>118</v>
      </c>
      <c r="D49" s="167"/>
      <c r="E49" s="15"/>
      <c r="F49" s="167">
        <v>33</v>
      </c>
      <c r="G49" s="167">
        <v>34</v>
      </c>
      <c r="H49" s="167">
        <v>26</v>
      </c>
      <c r="I49" s="167">
        <v>57</v>
      </c>
      <c r="J49" s="167"/>
      <c r="K49" s="15"/>
      <c r="L49" s="212">
        <v>8.6</v>
      </c>
      <c r="M49" s="212">
        <v>9.9</v>
      </c>
      <c r="N49" s="212">
        <v>7.3</v>
      </c>
      <c r="O49" s="102" t="s">
        <v>53</v>
      </c>
      <c r="P49" s="167"/>
      <c r="Q49" s="15"/>
      <c r="R49" s="167">
        <v>46</v>
      </c>
      <c r="S49" s="167">
        <v>50</v>
      </c>
      <c r="T49" s="167">
        <v>37</v>
      </c>
      <c r="U49" s="167">
        <v>65</v>
      </c>
      <c r="V49" s="167"/>
      <c r="W49" s="15"/>
      <c r="X49" s="212">
        <v>12</v>
      </c>
      <c r="Y49" s="212">
        <v>14.6</v>
      </c>
      <c r="Z49" s="212">
        <v>10.4</v>
      </c>
      <c r="AA49" s="102" t="s">
        <v>53</v>
      </c>
      <c r="AB49"/>
      <c r="AC49"/>
      <c r="AD49"/>
      <c r="AE49"/>
      <c r="AF49"/>
      <c r="AG49"/>
      <c r="AH49"/>
      <c r="AI49"/>
      <c r="AJ49"/>
      <c r="AK49"/>
      <c r="AL49"/>
      <c r="AM49"/>
      <c r="AN49"/>
      <c r="AO49"/>
      <c r="AP49"/>
      <c r="AQ49"/>
      <c r="AR49"/>
      <c r="AS49"/>
      <c r="AT49"/>
      <c r="AU49"/>
      <c r="AV49"/>
      <c r="AW49"/>
    </row>
    <row r="50" spans="2:49" ht="15">
      <c r="B50" s="27"/>
      <c r="C50" s="214" t="s">
        <v>392</v>
      </c>
      <c r="D50" s="167"/>
      <c r="E50" s="15"/>
      <c r="F50" s="167">
        <v>30</v>
      </c>
      <c r="G50" s="167">
        <v>24</v>
      </c>
      <c r="H50" s="167">
        <v>24</v>
      </c>
      <c r="I50" s="167">
        <v>27</v>
      </c>
      <c r="J50" s="167"/>
      <c r="K50" s="15"/>
      <c r="L50" s="212">
        <v>0.7</v>
      </c>
      <c r="M50" s="212">
        <v>0.6</v>
      </c>
      <c r="N50" s="212">
        <v>0.5</v>
      </c>
      <c r="O50" s="102" t="s">
        <v>53</v>
      </c>
      <c r="P50" s="167"/>
      <c r="Q50" s="15"/>
      <c r="R50" s="167">
        <v>56</v>
      </c>
      <c r="S50" s="167">
        <v>49</v>
      </c>
      <c r="T50" s="167">
        <v>58</v>
      </c>
      <c r="U50" s="167">
        <v>56</v>
      </c>
      <c r="V50" s="167"/>
      <c r="W50" s="15"/>
      <c r="X50" s="212">
        <v>1.2</v>
      </c>
      <c r="Y50" s="212">
        <v>1.1000000000000001</v>
      </c>
      <c r="Z50" s="212">
        <v>1.3</v>
      </c>
      <c r="AA50" s="102" t="s">
        <v>53</v>
      </c>
      <c r="AB50"/>
      <c r="AC50"/>
      <c r="AD50"/>
      <c r="AE50"/>
      <c r="AF50"/>
      <c r="AG50"/>
      <c r="AH50"/>
      <c r="AI50"/>
      <c r="AJ50"/>
      <c r="AK50"/>
      <c r="AL50"/>
      <c r="AM50"/>
      <c r="AN50"/>
      <c r="AO50"/>
      <c r="AP50"/>
      <c r="AQ50"/>
      <c r="AR50"/>
      <c r="AS50"/>
      <c r="AT50"/>
      <c r="AU50"/>
      <c r="AV50"/>
      <c r="AW50"/>
    </row>
    <row r="51" spans="2:49" ht="15">
      <c r="B51" s="27"/>
      <c r="C51" s="39" t="s">
        <v>95</v>
      </c>
      <c r="D51" s="167"/>
      <c r="E51" s="15"/>
      <c r="F51" s="167" t="s">
        <v>65</v>
      </c>
      <c r="G51" s="167" t="s">
        <v>65</v>
      </c>
      <c r="H51" s="167" t="s">
        <v>65</v>
      </c>
      <c r="I51" s="167" t="s">
        <v>65</v>
      </c>
      <c r="J51" s="167"/>
      <c r="K51" s="15"/>
      <c r="L51" s="102" t="s">
        <v>53</v>
      </c>
      <c r="M51" s="102" t="s">
        <v>53</v>
      </c>
      <c r="N51" s="102" t="s">
        <v>53</v>
      </c>
      <c r="O51" s="102" t="s">
        <v>53</v>
      </c>
      <c r="P51" s="167"/>
      <c r="Q51" s="15"/>
      <c r="R51" s="167" t="s">
        <v>65</v>
      </c>
      <c r="S51" s="167" t="s">
        <v>65</v>
      </c>
      <c r="T51" s="167" t="s">
        <v>65</v>
      </c>
      <c r="U51" s="167" t="s">
        <v>65</v>
      </c>
      <c r="V51" s="167"/>
      <c r="W51" s="15"/>
      <c r="X51" s="102" t="s">
        <v>53</v>
      </c>
      <c r="Y51" s="102" t="s">
        <v>53</v>
      </c>
      <c r="Z51" s="102" t="s">
        <v>53</v>
      </c>
      <c r="AA51" s="102" t="s">
        <v>53</v>
      </c>
      <c r="AB51"/>
      <c r="AC51"/>
      <c r="AD51"/>
      <c r="AE51"/>
      <c r="AF51"/>
      <c r="AG51"/>
      <c r="AH51"/>
      <c r="AI51"/>
      <c r="AJ51"/>
      <c r="AK51"/>
      <c r="AL51"/>
      <c r="AM51"/>
      <c r="AN51"/>
      <c r="AO51"/>
      <c r="AP51"/>
      <c r="AQ51"/>
      <c r="AR51"/>
      <c r="AS51"/>
      <c r="AT51"/>
      <c r="AU51"/>
      <c r="AV51"/>
      <c r="AW51"/>
    </row>
    <row r="52" spans="2:49" ht="15">
      <c r="B52" s="27" t="s">
        <v>48</v>
      </c>
      <c r="C52" s="39"/>
      <c r="D52" s="167"/>
      <c r="E52" s="15"/>
      <c r="F52" s="167"/>
      <c r="G52" s="167"/>
      <c r="H52" s="167"/>
      <c r="I52" s="167"/>
      <c r="J52" s="167"/>
      <c r="K52" s="15"/>
      <c r="L52" s="212"/>
      <c r="M52" s="212"/>
      <c r="N52" s="212"/>
      <c r="O52" s="212"/>
      <c r="P52" s="167"/>
      <c r="Q52" s="15"/>
      <c r="R52" s="167"/>
      <c r="S52" s="167"/>
      <c r="T52" s="167"/>
      <c r="U52" s="167"/>
      <c r="V52" s="167"/>
      <c r="W52" s="15"/>
      <c r="X52" s="212"/>
      <c r="Y52" s="212"/>
      <c r="Z52" s="212"/>
      <c r="AA52" s="212"/>
      <c r="AB52"/>
      <c r="AC52"/>
      <c r="AD52"/>
      <c r="AE52"/>
      <c r="AF52"/>
      <c r="AG52"/>
      <c r="AH52"/>
      <c r="AI52"/>
      <c r="AJ52"/>
      <c r="AK52"/>
      <c r="AL52"/>
      <c r="AM52"/>
      <c r="AN52"/>
      <c r="AO52"/>
      <c r="AP52"/>
      <c r="AQ52"/>
      <c r="AR52"/>
      <c r="AS52"/>
      <c r="AT52"/>
      <c r="AU52"/>
      <c r="AV52"/>
      <c r="AW52"/>
    </row>
    <row r="53" spans="2:49" ht="15">
      <c r="B53" s="27"/>
      <c r="C53" s="39" t="s">
        <v>394</v>
      </c>
      <c r="D53" s="167"/>
      <c r="E53" s="15"/>
      <c r="F53" s="167">
        <v>85</v>
      </c>
      <c r="G53" s="167">
        <v>97</v>
      </c>
      <c r="H53" s="167">
        <v>108</v>
      </c>
      <c r="I53" s="167">
        <v>105</v>
      </c>
      <c r="J53" s="167"/>
      <c r="K53" s="15"/>
      <c r="L53" s="212">
        <v>590.29999999999995</v>
      </c>
      <c r="M53" s="212">
        <v>708</v>
      </c>
      <c r="N53" s="212">
        <v>670.8</v>
      </c>
      <c r="O53" s="102" t="s">
        <v>53</v>
      </c>
      <c r="P53" s="167"/>
      <c r="Q53" s="15"/>
      <c r="R53" s="167">
        <v>90</v>
      </c>
      <c r="S53" s="167">
        <v>99</v>
      </c>
      <c r="T53" s="167">
        <v>113</v>
      </c>
      <c r="U53" s="167">
        <v>107</v>
      </c>
      <c r="V53" s="167"/>
      <c r="W53" s="15"/>
      <c r="X53" s="212">
        <v>625</v>
      </c>
      <c r="Y53" s="212">
        <v>722.6</v>
      </c>
      <c r="Z53" s="212">
        <v>701.9</v>
      </c>
      <c r="AA53" s="102" t="s">
        <v>53</v>
      </c>
      <c r="AB53"/>
      <c r="AC53"/>
      <c r="AD53"/>
      <c r="AE53"/>
      <c r="AF53"/>
      <c r="AG53"/>
      <c r="AH53"/>
      <c r="AI53"/>
      <c r="AJ53"/>
      <c r="AK53"/>
      <c r="AL53"/>
      <c r="AM53"/>
      <c r="AN53"/>
      <c r="AO53"/>
      <c r="AP53"/>
      <c r="AQ53"/>
      <c r="AR53"/>
      <c r="AS53"/>
      <c r="AT53"/>
      <c r="AU53"/>
      <c r="AV53"/>
      <c r="AW53"/>
    </row>
    <row r="54" spans="2:49" ht="15">
      <c r="B54" s="27"/>
      <c r="C54" s="39" t="s">
        <v>395</v>
      </c>
      <c r="D54" s="167"/>
      <c r="E54" s="15"/>
      <c r="F54" s="167">
        <v>135</v>
      </c>
      <c r="G54" s="167">
        <v>123</v>
      </c>
      <c r="H54" s="167">
        <v>152</v>
      </c>
      <c r="I54" s="167">
        <v>138</v>
      </c>
      <c r="J54" s="167"/>
      <c r="K54" s="15"/>
      <c r="L54" s="212">
        <v>2.1</v>
      </c>
      <c r="M54" s="212">
        <v>1.9</v>
      </c>
      <c r="N54" s="212">
        <v>2.4</v>
      </c>
      <c r="O54" s="102" t="s">
        <v>53</v>
      </c>
      <c r="P54" s="167"/>
      <c r="Q54" s="15"/>
      <c r="R54" s="167">
        <v>218</v>
      </c>
      <c r="S54" s="167">
        <v>198</v>
      </c>
      <c r="T54" s="167">
        <v>220</v>
      </c>
      <c r="U54" s="167">
        <v>221</v>
      </c>
      <c r="V54" s="167"/>
      <c r="W54" s="15"/>
      <c r="X54" s="212">
        <v>3.3</v>
      </c>
      <c r="Y54" s="212">
        <v>3.1</v>
      </c>
      <c r="Z54" s="212">
        <v>3.5</v>
      </c>
      <c r="AA54" s="102" t="s">
        <v>53</v>
      </c>
      <c r="AB54"/>
      <c r="AC54"/>
      <c r="AD54"/>
      <c r="AE54"/>
      <c r="AF54"/>
      <c r="AG54"/>
      <c r="AH54"/>
      <c r="AI54"/>
      <c r="AJ54"/>
      <c r="AK54"/>
      <c r="AL54"/>
      <c r="AM54"/>
      <c r="AN54"/>
      <c r="AO54"/>
      <c r="AP54"/>
      <c r="AQ54"/>
      <c r="AR54"/>
      <c r="AS54"/>
      <c r="AT54"/>
      <c r="AU54"/>
      <c r="AV54"/>
      <c r="AW54"/>
    </row>
    <row r="55" spans="2:49" ht="15">
      <c r="B55" s="27"/>
      <c r="C55" s="214" t="s">
        <v>117</v>
      </c>
      <c r="D55" s="167"/>
      <c r="E55" s="15"/>
      <c r="F55" s="167">
        <v>48</v>
      </c>
      <c r="G55" s="167">
        <v>38</v>
      </c>
      <c r="H55" s="167">
        <v>52</v>
      </c>
      <c r="I55" s="167">
        <v>49</v>
      </c>
      <c r="J55" s="167"/>
      <c r="K55" s="15"/>
      <c r="L55" s="212">
        <v>250</v>
      </c>
      <c r="M55" s="212">
        <v>148.4</v>
      </c>
      <c r="N55" s="212">
        <v>207.2</v>
      </c>
      <c r="O55" s="102" t="s">
        <v>53</v>
      </c>
      <c r="P55" s="167"/>
      <c r="Q55" s="15"/>
      <c r="R55" s="167">
        <v>51</v>
      </c>
      <c r="S55" s="167">
        <v>50</v>
      </c>
      <c r="T55" s="167">
        <v>64</v>
      </c>
      <c r="U55" s="167">
        <v>60</v>
      </c>
      <c r="V55" s="167"/>
      <c r="W55" s="15"/>
      <c r="X55" s="212">
        <v>265.60000000000002</v>
      </c>
      <c r="Y55" s="212">
        <v>195.3</v>
      </c>
      <c r="Z55" s="212">
        <v>255</v>
      </c>
      <c r="AA55" s="102" t="s">
        <v>53</v>
      </c>
      <c r="AB55"/>
      <c r="AC55"/>
      <c r="AD55"/>
      <c r="AE55"/>
      <c r="AF55"/>
      <c r="AG55"/>
      <c r="AH55"/>
      <c r="AI55"/>
      <c r="AJ55"/>
      <c r="AK55"/>
      <c r="AL55"/>
      <c r="AM55"/>
      <c r="AN55"/>
      <c r="AO55"/>
      <c r="AP55"/>
      <c r="AQ55"/>
      <c r="AR55"/>
      <c r="AS55"/>
      <c r="AT55"/>
      <c r="AU55"/>
      <c r="AV55"/>
      <c r="AW55"/>
    </row>
    <row r="56" spans="2:49" ht="15">
      <c r="B56" s="27"/>
      <c r="C56" s="214" t="s">
        <v>118</v>
      </c>
      <c r="D56" s="167"/>
      <c r="E56" s="15"/>
      <c r="F56" s="167">
        <v>45</v>
      </c>
      <c r="G56" s="167">
        <v>46</v>
      </c>
      <c r="H56" s="167">
        <v>49</v>
      </c>
      <c r="I56" s="167">
        <v>46</v>
      </c>
      <c r="J56" s="167"/>
      <c r="K56" s="15"/>
      <c r="L56" s="212">
        <v>8.5</v>
      </c>
      <c r="M56" s="212">
        <v>9.3000000000000007</v>
      </c>
      <c r="N56" s="212">
        <v>10</v>
      </c>
      <c r="O56" s="102" t="s">
        <v>53</v>
      </c>
      <c r="P56" s="167"/>
      <c r="Q56" s="15"/>
      <c r="R56" s="167">
        <v>69</v>
      </c>
      <c r="S56" s="167">
        <v>68</v>
      </c>
      <c r="T56" s="167">
        <v>72</v>
      </c>
      <c r="U56" s="167">
        <v>67</v>
      </c>
      <c r="V56" s="167"/>
      <c r="W56" s="15"/>
      <c r="X56" s="212">
        <v>13</v>
      </c>
      <c r="Y56" s="212">
        <v>13.7</v>
      </c>
      <c r="Z56" s="212">
        <v>14.7</v>
      </c>
      <c r="AA56" s="102" t="s">
        <v>53</v>
      </c>
      <c r="AB56"/>
      <c r="AC56"/>
      <c r="AD56"/>
      <c r="AE56"/>
      <c r="AF56"/>
      <c r="AG56"/>
      <c r="AH56"/>
      <c r="AI56"/>
      <c r="AJ56"/>
      <c r="AK56"/>
      <c r="AL56"/>
      <c r="AM56"/>
      <c r="AN56"/>
      <c r="AO56"/>
      <c r="AP56"/>
      <c r="AQ56"/>
      <c r="AR56"/>
      <c r="AS56"/>
      <c r="AT56"/>
      <c r="AU56"/>
      <c r="AV56"/>
      <c r="AW56"/>
    </row>
    <row r="57" spans="2:49" ht="15">
      <c r="B57" s="27"/>
      <c r="C57" s="214" t="s">
        <v>392</v>
      </c>
      <c r="D57" s="167"/>
      <c r="E57" s="15"/>
      <c r="F57" s="167">
        <v>42</v>
      </c>
      <c r="G57" s="167">
        <v>39</v>
      </c>
      <c r="H57" s="167">
        <v>51</v>
      </c>
      <c r="I57" s="167">
        <v>43</v>
      </c>
      <c r="J57" s="167"/>
      <c r="K57" s="15"/>
      <c r="L57" s="212">
        <v>0.7</v>
      </c>
      <c r="M57" s="212">
        <v>0.7</v>
      </c>
      <c r="N57" s="212">
        <v>0.9</v>
      </c>
      <c r="O57" s="102" t="s">
        <v>53</v>
      </c>
      <c r="P57" s="167"/>
      <c r="Q57" s="15"/>
      <c r="R57" s="167">
        <v>98</v>
      </c>
      <c r="S57" s="167">
        <v>80</v>
      </c>
      <c r="T57" s="167">
        <v>84</v>
      </c>
      <c r="U57" s="167">
        <v>94</v>
      </c>
      <c r="V57" s="167"/>
      <c r="W57" s="15"/>
      <c r="X57" s="212">
        <v>1.6</v>
      </c>
      <c r="Y57" s="212">
        <v>1.4</v>
      </c>
      <c r="Z57" s="212">
        <v>1.4</v>
      </c>
      <c r="AA57" s="102" t="s">
        <v>53</v>
      </c>
      <c r="AB57"/>
      <c r="AC57"/>
      <c r="AD57"/>
      <c r="AE57"/>
      <c r="AF57"/>
      <c r="AG57"/>
      <c r="AH57"/>
      <c r="AI57"/>
      <c r="AJ57"/>
      <c r="AK57"/>
      <c r="AL57"/>
      <c r="AM57"/>
      <c r="AN57"/>
      <c r="AO57"/>
      <c r="AP57"/>
      <c r="AQ57"/>
      <c r="AR57"/>
      <c r="AS57"/>
      <c r="AT57"/>
      <c r="AU57"/>
      <c r="AV57"/>
      <c r="AW57"/>
    </row>
    <row r="58" spans="2:49" ht="15">
      <c r="B58" s="27"/>
      <c r="C58" s="39" t="s">
        <v>95</v>
      </c>
      <c r="D58" s="167"/>
      <c r="E58" s="15"/>
      <c r="F58" s="167">
        <v>6</v>
      </c>
      <c r="G58" s="167" t="s">
        <v>65</v>
      </c>
      <c r="H58" s="167" t="s">
        <v>65</v>
      </c>
      <c r="I58" s="167" t="s">
        <v>65</v>
      </c>
      <c r="J58" s="167"/>
      <c r="K58" s="15"/>
      <c r="L58" s="102" t="s">
        <v>53</v>
      </c>
      <c r="M58" s="102" t="s">
        <v>53</v>
      </c>
      <c r="N58" s="102" t="s">
        <v>53</v>
      </c>
      <c r="O58" s="102" t="s">
        <v>53</v>
      </c>
      <c r="P58" s="167"/>
      <c r="Q58" s="15"/>
      <c r="R58" s="167">
        <v>17</v>
      </c>
      <c r="S58" s="167" t="s">
        <v>65</v>
      </c>
      <c r="T58" s="167" t="s">
        <v>65</v>
      </c>
      <c r="U58" s="167">
        <v>6</v>
      </c>
      <c r="V58" s="167"/>
      <c r="W58" s="15"/>
      <c r="X58" s="102" t="s">
        <v>53</v>
      </c>
      <c r="Y58" s="102" t="s">
        <v>53</v>
      </c>
      <c r="Z58" s="102" t="s">
        <v>53</v>
      </c>
      <c r="AA58" s="102" t="s">
        <v>53</v>
      </c>
      <c r="AB58"/>
      <c r="AC58"/>
      <c r="AD58"/>
      <c r="AE58"/>
      <c r="AF58"/>
      <c r="AG58"/>
      <c r="AH58"/>
      <c r="AI58"/>
      <c r="AJ58"/>
      <c r="AK58"/>
      <c r="AL58"/>
      <c r="AM58"/>
      <c r="AN58"/>
      <c r="AO58"/>
      <c r="AP58"/>
      <c r="AQ58"/>
      <c r="AR58"/>
      <c r="AS58"/>
      <c r="AT58"/>
      <c r="AU58"/>
      <c r="AV58"/>
      <c r="AW58"/>
    </row>
    <row r="59" spans="2:49" ht="15">
      <c r="B59" s="27" t="s">
        <v>49</v>
      </c>
      <c r="C59" s="39"/>
      <c r="D59" s="167"/>
      <c r="E59" s="15"/>
      <c r="F59" s="167"/>
      <c r="G59" s="167"/>
      <c r="H59" s="167"/>
      <c r="I59" s="167"/>
      <c r="J59" s="167"/>
      <c r="K59" s="15"/>
      <c r="L59" s="212"/>
      <c r="M59" s="212"/>
      <c r="N59" s="212"/>
      <c r="O59" s="212"/>
      <c r="P59" s="167"/>
      <c r="Q59" s="15"/>
      <c r="R59" s="167"/>
      <c r="S59" s="167"/>
      <c r="T59" s="167"/>
      <c r="U59" s="167"/>
      <c r="V59" s="167"/>
      <c r="W59" s="15"/>
      <c r="X59" s="212"/>
      <c r="Y59" s="212"/>
      <c r="Z59" s="212"/>
      <c r="AA59" s="212"/>
      <c r="AB59"/>
      <c r="AC59"/>
      <c r="AD59"/>
      <c r="AE59"/>
      <c r="AF59"/>
      <c r="AG59"/>
      <c r="AH59"/>
      <c r="AI59"/>
      <c r="AJ59"/>
      <c r="AK59"/>
      <c r="AL59"/>
      <c r="AM59"/>
      <c r="AN59"/>
      <c r="AO59"/>
      <c r="AP59"/>
      <c r="AQ59"/>
      <c r="AR59"/>
      <c r="AS59"/>
      <c r="AT59"/>
      <c r="AU59"/>
      <c r="AV59"/>
      <c r="AW59"/>
    </row>
    <row r="60" spans="2:49" ht="15">
      <c r="B60" s="27"/>
      <c r="C60" s="39" t="s">
        <v>394</v>
      </c>
      <c r="D60" s="167"/>
      <c r="E60" s="15"/>
      <c r="F60" s="167">
        <v>34</v>
      </c>
      <c r="G60" s="167">
        <v>39</v>
      </c>
      <c r="H60" s="167">
        <v>53</v>
      </c>
      <c r="I60" s="167">
        <v>61</v>
      </c>
      <c r="J60" s="167"/>
      <c r="K60" s="15"/>
      <c r="L60" s="212">
        <v>350.5</v>
      </c>
      <c r="M60" s="212">
        <v>549.29999999999995</v>
      </c>
      <c r="N60" s="212">
        <v>602.29999999999995</v>
      </c>
      <c r="O60" s="102" t="s">
        <v>53</v>
      </c>
      <c r="P60" s="167"/>
      <c r="Q60" s="15"/>
      <c r="R60" s="167">
        <v>35</v>
      </c>
      <c r="S60" s="167">
        <v>42</v>
      </c>
      <c r="T60" s="167">
        <v>56</v>
      </c>
      <c r="U60" s="167">
        <v>66</v>
      </c>
      <c r="V60" s="167"/>
      <c r="W60" s="15"/>
      <c r="X60" s="212">
        <v>360.8</v>
      </c>
      <c r="Y60" s="212">
        <v>591.5</v>
      </c>
      <c r="Z60" s="212">
        <v>636.4</v>
      </c>
      <c r="AA60" s="102" t="s">
        <v>53</v>
      </c>
      <c r="AB60"/>
      <c r="AC60"/>
      <c r="AD60"/>
      <c r="AE60"/>
      <c r="AF60"/>
      <c r="AG60"/>
      <c r="AH60"/>
      <c r="AI60"/>
      <c r="AJ60"/>
      <c r="AK60"/>
      <c r="AL60"/>
      <c r="AM60"/>
      <c r="AN60"/>
      <c r="AO60"/>
      <c r="AP60"/>
      <c r="AQ60"/>
      <c r="AR60"/>
      <c r="AS60"/>
      <c r="AT60"/>
      <c r="AU60"/>
      <c r="AV60"/>
      <c r="AW60"/>
    </row>
    <row r="61" spans="2:49" ht="15">
      <c r="B61" s="27"/>
      <c r="C61" s="39" t="s">
        <v>395</v>
      </c>
      <c r="D61" s="167"/>
      <c r="E61" s="15"/>
      <c r="F61" s="167">
        <v>86</v>
      </c>
      <c r="G61" s="167">
        <v>77</v>
      </c>
      <c r="H61" s="167">
        <v>97</v>
      </c>
      <c r="I61" s="167">
        <v>72</v>
      </c>
      <c r="J61" s="167"/>
      <c r="K61" s="15"/>
      <c r="L61" s="212">
        <v>1.3</v>
      </c>
      <c r="M61" s="212">
        <v>1.2</v>
      </c>
      <c r="N61" s="212">
        <v>1.5</v>
      </c>
      <c r="O61" s="102" t="s">
        <v>53</v>
      </c>
      <c r="P61" s="167"/>
      <c r="Q61" s="15"/>
      <c r="R61" s="167">
        <v>154</v>
      </c>
      <c r="S61" s="167">
        <v>123</v>
      </c>
      <c r="T61" s="167">
        <v>152</v>
      </c>
      <c r="U61" s="167">
        <v>128</v>
      </c>
      <c r="V61" s="167"/>
      <c r="W61" s="15"/>
      <c r="X61" s="212">
        <v>2.2999999999999998</v>
      </c>
      <c r="Y61" s="212">
        <v>1.9</v>
      </c>
      <c r="Z61" s="212">
        <v>2.2999999999999998</v>
      </c>
      <c r="AA61" s="102" t="s">
        <v>53</v>
      </c>
      <c r="AB61"/>
      <c r="AC61"/>
      <c r="AD61"/>
      <c r="AE61"/>
      <c r="AF61"/>
      <c r="AG61"/>
      <c r="AH61"/>
      <c r="AI61"/>
      <c r="AJ61"/>
      <c r="AK61"/>
      <c r="AL61"/>
      <c r="AM61"/>
      <c r="AN61"/>
      <c r="AO61"/>
      <c r="AP61"/>
      <c r="AQ61"/>
      <c r="AR61"/>
      <c r="AS61"/>
      <c r="AT61"/>
      <c r="AU61"/>
      <c r="AV61"/>
      <c r="AW61"/>
    </row>
    <row r="62" spans="2:49" ht="15">
      <c r="B62" s="27"/>
      <c r="C62" s="214" t="s">
        <v>117</v>
      </c>
      <c r="D62" s="167"/>
      <c r="E62" s="15"/>
      <c r="F62" s="167">
        <v>18</v>
      </c>
      <c r="G62" s="167">
        <v>23</v>
      </c>
      <c r="H62" s="167">
        <v>26</v>
      </c>
      <c r="I62" s="167">
        <v>21</v>
      </c>
      <c r="J62" s="167"/>
      <c r="K62" s="15"/>
      <c r="L62" s="212">
        <v>90</v>
      </c>
      <c r="M62" s="212">
        <v>140.19999999999999</v>
      </c>
      <c r="N62" s="212">
        <v>152</v>
      </c>
      <c r="O62" s="102" t="s">
        <v>53</v>
      </c>
      <c r="P62" s="167"/>
      <c r="Q62" s="15"/>
      <c r="R62" s="167">
        <v>27</v>
      </c>
      <c r="S62" s="167">
        <v>28</v>
      </c>
      <c r="T62" s="167">
        <v>34</v>
      </c>
      <c r="U62" s="167">
        <v>29</v>
      </c>
      <c r="V62" s="167"/>
      <c r="W62" s="15"/>
      <c r="X62" s="212">
        <v>135</v>
      </c>
      <c r="Y62" s="212">
        <v>170.7</v>
      </c>
      <c r="Z62" s="212">
        <v>198.8</v>
      </c>
      <c r="AA62" s="102" t="s">
        <v>53</v>
      </c>
      <c r="AB62"/>
      <c r="AC62"/>
      <c r="AD62"/>
      <c r="AE62"/>
      <c r="AF62"/>
      <c r="AG62"/>
      <c r="AH62"/>
      <c r="AI62"/>
      <c r="AJ62"/>
      <c r="AK62"/>
      <c r="AL62"/>
      <c r="AM62"/>
      <c r="AN62"/>
      <c r="AO62"/>
      <c r="AP62"/>
      <c r="AQ62"/>
      <c r="AR62"/>
      <c r="AS62"/>
      <c r="AT62"/>
      <c r="AU62"/>
      <c r="AV62"/>
      <c r="AW62"/>
    </row>
    <row r="63" spans="2:49" ht="15">
      <c r="B63" s="27"/>
      <c r="C63" s="214" t="s">
        <v>118</v>
      </c>
      <c r="D63" s="167"/>
      <c r="E63" s="15"/>
      <c r="F63" s="167">
        <v>36</v>
      </c>
      <c r="G63" s="167">
        <v>21</v>
      </c>
      <c r="H63" s="167">
        <v>31</v>
      </c>
      <c r="I63" s="167">
        <v>17</v>
      </c>
      <c r="J63" s="167"/>
      <c r="K63" s="15"/>
      <c r="L63" s="212">
        <v>7.3</v>
      </c>
      <c r="M63" s="212">
        <v>4.8</v>
      </c>
      <c r="N63" s="212">
        <v>6.7</v>
      </c>
      <c r="O63" s="102" t="s">
        <v>53</v>
      </c>
      <c r="P63" s="167"/>
      <c r="Q63" s="15"/>
      <c r="R63" s="167">
        <v>55</v>
      </c>
      <c r="S63" s="167">
        <v>40</v>
      </c>
      <c r="T63" s="167">
        <v>48</v>
      </c>
      <c r="U63" s="167">
        <v>28</v>
      </c>
      <c r="V63" s="167"/>
      <c r="W63" s="15"/>
      <c r="X63" s="212">
        <v>11.2</v>
      </c>
      <c r="Y63" s="212">
        <v>9.1</v>
      </c>
      <c r="Z63" s="212">
        <v>10.4</v>
      </c>
      <c r="AA63" s="102" t="s">
        <v>53</v>
      </c>
      <c r="AB63"/>
      <c r="AC63"/>
      <c r="AD63"/>
      <c r="AE63"/>
      <c r="AF63"/>
      <c r="AG63"/>
      <c r="AH63"/>
      <c r="AI63"/>
      <c r="AJ63"/>
      <c r="AK63"/>
      <c r="AL63"/>
      <c r="AM63"/>
      <c r="AN63"/>
      <c r="AO63"/>
      <c r="AP63"/>
      <c r="AQ63"/>
      <c r="AR63"/>
      <c r="AS63"/>
      <c r="AT63"/>
      <c r="AU63"/>
      <c r="AV63"/>
      <c r="AW63"/>
    </row>
    <row r="64" spans="2:49" ht="15">
      <c r="B64" s="27"/>
      <c r="C64" s="214" t="s">
        <v>392</v>
      </c>
      <c r="D64" s="167"/>
      <c r="E64" s="15"/>
      <c r="F64" s="167">
        <v>32</v>
      </c>
      <c r="G64" s="167">
        <v>33</v>
      </c>
      <c r="H64" s="167">
        <v>40</v>
      </c>
      <c r="I64" s="167">
        <v>34</v>
      </c>
      <c r="J64" s="167"/>
      <c r="K64" s="15"/>
      <c r="L64" s="212">
        <v>0.5</v>
      </c>
      <c r="M64" s="212">
        <v>0.6</v>
      </c>
      <c r="N64" s="212">
        <v>0.6</v>
      </c>
      <c r="O64" s="102" t="s">
        <v>53</v>
      </c>
      <c r="P64" s="167"/>
      <c r="Q64" s="15"/>
      <c r="R64" s="167">
        <v>72</v>
      </c>
      <c r="S64" s="167">
        <v>55</v>
      </c>
      <c r="T64" s="167">
        <v>70</v>
      </c>
      <c r="U64" s="167">
        <v>71</v>
      </c>
      <c r="V64" s="167"/>
      <c r="W64" s="15"/>
      <c r="X64" s="212">
        <v>1.2</v>
      </c>
      <c r="Y64" s="212">
        <v>0.9</v>
      </c>
      <c r="Z64" s="212">
        <v>1.1000000000000001</v>
      </c>
      <c r="AA64" s="102" t="s">
        <v>53</v>
      </c>
      <c r="AB64"/>
      <c r="AC64"/>
      <c r="AD64"/>
      <c r="AE64"/>
      <c r="AF64"/>
      <c r="AG64"/>
      <c r="AH64"/>
      <c r="AI64"/>
      <c r="AJ64"/>
      <c r="AK64"/>
      <c r="AL64"/>
      <c r="AM64"/>
      <c r="AN64"/>
      <c r="AO64"/>
      <c r="AP64"/>
      <c r="AQ64"/>
      <c r="AR64"/>
      <c r="AS64"/>
      <c r="AT64"/>
      <c r="AU64"/>
      <c r="AV64"/>
      <c r="AW64"/>
    </row>
    <row r="65" spans="2:49" ht="15">
      <c r="B65" s="27"/>
      <c r="C65" s="39" t="s">
        <v>95</v>
      </c>
      <c r="D65" s="167"/>
      <c r="E65" s="15"/>
      <c r="F65" s="167">
        <v>9</v>
      </c>
      <c r="G65" s="167" t="s">
        <v>65</v>
      </c>
      <c r="H65" s="167" t="s">
        <v>65</v>
      </c>
      <c r="I65" s="167" t="s">
        <v>65</v>
      </c>
      <c r="J65" s="167"/>
      <c r="K65" s="15"/>
      <c r="L65" s="102" t="s">
        <v>53</v>
      </c>
      <c r="M65" s="102" t="s">
        <v>53</v>
      </c>
      <c r="N65" s="102" t="s">
        <v>53</v>
      </c>
      <c r="O65" s="102" t="s">
        <v>53</v>
      </c>
      <c r="P65" s="167"/>
      <c r="Q65" s="15"/>
      <c r="R65" s="167">
        <v>11</v>
      </c>
      <c r="S65" s="167" t="s">
        <v>65</v>
      </c>
      <c r="T65" s="167" t="s">
        <v>65</v>
      </c>
      <c r="U65" s="167" t="s">
        <v>65</v>
      </c>
      <c r="V65" s="167"/>
      <c r="W65" s="15"/>
      <c r="X65" s="102" t="s">
        <v>53</v>
      </c>
      <c r="Y65" s="102" t="s">
        <v>53</v>
      </c>
      <c r="Z65" s="102" t="s">
        <v>53</v>
      </c>
      <c r="AA65" s="102" t="s">
        <v>53</v>
      </c>
      <c r="AB65"/>
      <c r="AC65"/>
      <c r="AD65"/>
      <c r="AE65"/>
      <c r="AF65"/>
      <c r="AG65"/>
      <c r="AH65"/>
      <c r="AI65"/>
      <c r="AJ65"/>
      <c r="AK65"/>
      <c r="AL65"/>
      <c r="AM65"/>
      <c r="AN65"/>
      <c r="AO65"/>
      <c r="AP65"/>
      <c r="AQ65"/>
      <c r="AR65"/>
      <c r="AS65"/>
      <c r="AT65"/>
      <c r="AU65"/>
      <c r="AV65"/>
      <c r="AW65"/>
    </row>
    <row r="66" spans="2:49" ht="15">
      <c r="B66" s="27" t="s">
        <v>50</v>
      </c>
      <c r="C66" s="39"/>
      <c r="D66" s="167"/>
      <c r="E66" s="15"/>
      <c r="F66" s="167"/>
      <c r="G66" s="167"/>
      <c r="H66" s="167"/>
      <c r="I66" s="167"/>
      <c r="J66" s="167"/>
      <c r="K66" s="15"/>
      <c r="L66" s="212"/>
      <c r="M66" s="212"/>
      <c r="N66" s="212"/>
      <c r="O66" s="212"/>
      <c r="P66" s="167"/>
      <c r="Q66" s="15"/>
      <c r="R66" s="167"/>
      <c r="S66" s="167"/>
      <c r="T66" s="167"/>
      <c r="U66" s="167"/>
      <c r="V66" s="167"/>
      <c r="W66" s="15"/>
      <c r="X66" s="212"/>
      <c r="Y66" s="212"/>
      <c r="Z66" s="212"/>
      <c r="AA66" s="212"/>
      <c r="AB66"/>
      <c r="AC66"/>
      <c r="AD66"/>
      <c r="AE66"/>
      <c r="AF66"/>
      <c r="AG66"/>
      <c r="AH66"/>
      <c r="AI66"/>
      <c r="AJ66"/>
      <c r="AK66"/>
      <c r="AL66"/>
      <c r="AM66"/>
      <c r="AN66"/>
      <c r="AO66"/>
      <c r="AP66"/>
      <c r="AQ66"/>
      <c r="AR66"/>
      <c r="AS66"/>
      <c r="AT66"/>
      <c r="AU66"/>
      <c r="AV66"/>
      <c r="AW66"/>
    </row>
    <row r="67" spans="2:49" ht="15">
      <c r="B67" s="27"/>
      <c r="C67" s="39" t="s">
        <v>394</v>
      </c>
      <c r="D67" s="167"/>
      <c r="E67" s="15"/>
      <c r="F67" s="167">
        <v>81</v>
      </c>
      <c r="G67" s="167">
        <v>107</v>
      </c>
      <c r="H67" s="167">
        <v>56</v>
      </c>
      <c r="I67" s="167">
        <v>88</v>
      </c>
      <c r="J67" s="167"/>
      <c r="K67" s="15"/>
      <c r="L67" s="212">
        <v>532.9</v>
      </c>
      <c r="M67" s="212">
        <v>656.4</v>
      </c>
      <c r="N67" s="212">
        <v>434.1</v>
      </c>
      <c r="O67" s="102" t="s">
        <v>53</v>
      </c>
      <c r="P67" s="167"/>
      <c r="Q67" s="15"/>
      <c r="R67" s="167">
        <v>87</v>
      </c>
      <c r="S67" s="167">
        <v>115</v>
      </c>
      <c r="T67" s="167">
        <v>61</v>
      </c>
      <c r="U67" s="167">
        <v>99</v>
      </c>
      <c r="V67" s="167"/>
      <c r="W67" s="15"/>
      <c r="X67" s="212">
        <v>572.4</v>
      </c>
      <c r="Y67" s="212">
        <v>705.5</v>
      </c>
      <c r="Z67" s="212">
        <v>472.9</v>
      </c>
      <c r="AA67" s="102" t="s">
        <v>53</v>
      </c>
      <c r="AB67"/>
      <c r="AC67"/>
      <c r="AD67"/>
      <c r="AE67"/>
      <c r="AF67"/>
      <c r="AG67"/>
      <c r="AH67"/>
      <c r="AI67"/>
      <c r="AJ67"/>
      <c r="AK67"/>
      <c r="AL67"/>
      <c r="AM67"/>
      <c r="AN67"/>
      <c r="AO67"/>
      <c r="AP67"/>
      <c r="AQ67"/>
      <c r="AR67"/>
      <c r="AS67"/>
      <c r="AT67"/>
      <c r="AU67"/>
      <c r="AV67"/>
      <c r="AW67"/>
    </row>
    <row r="68" spans="2:49" ht="15">
      <c r="B68" s="27"/>
      <c r="C68" s="39" t="s">
        <v>395</v>
      </c>
      <c r="D68" s="167"/>
      <c r="E68" s="15"/>
      <c r="F68" s="167">
        <v>172</v>
      </c>
      <c r="G68" s="167">
        <v>150</v>
      </c>
      <c r="H68" s="167">
        <v>161</v>
      </c>
      <c r="I68" s="167">
        <v>153</v>
      </c>
      <c r="J68" s="167"/>
      <c r="K68" s="15"/>
      <c r="L68" s="212">
        <v>1.5</v>
      </c>
      <c r="M68" s="212">
        <v>1.3</v>
      </c>
      <c r="N68" s="212">
        <v>1.5</v>
      </c>
      <c r="O68" s="102" t="s">
        <v>53</v>
      </c>
      <c r="P68" s="167"/>
      <c r="Q68" s="15"/>
      <c r="R68" s="167">
        <v>290</v>
      </c>
      <c r="S68" s="167">
        <v>255</v>
      </c>
      <c r="T68" s="167">
        <v>266</v>
      </c>
      <c r="U68" s="167">
        <v>267</v>
      </c>
      <c r="V68" s="167"/>
      <c r="W68" s="15"/>
      <c r="X68" s="212">
        <v>2.5</v>
      </c>
      <c r="Y68" s="212">
        <v>2.2999999999999998</v>
      </c>
      <c r="Z68" s="212">
        <v>2.4</v>
      </c>
      <c r="AA68" s="102" t="s">
        <v>53</v>
      </c>
      <c r="AB68"/>
      <c r="AC68"/>
      <c r="AD68"/>
      <c r="AE68"/>
      <c r="AF68"/>
      <c r="AG68"/>
      <c r="AH68"/>
      <c r="AI68"/>
      <c r="AJ68"/>
      <c r="AK68"/>
      <c r="AL68"/>
      <c r="AM68"/>
      <c r="AN68"/>
      <c r="AO68"/>
      <c r="AP68"/>
      <c r="AQ68"/>
      <c r="AR68"/>
      <c r="AS68"/>
      <c r="AT68"/>
      <c r="AU68"/>
      <c r="AV68"/>
      <c r="AW68"/>
    </row>
    <row r="69" spans="2:49" ht="15">
      <c r="B69" s="27"/>
      <c r="C69" s="214" t="s">
        <v>117</v>
      </c>
      <c r="D69" s="167"/>
      <c r="E69" s="15"/>
      <c r="F69" s="167">
        <v>40</v>
      </c>
      <c r="G69" s="167">
        <v>38</v>
      </c>
      <c r="H69" s="167">
        <v>38</v>
      </c>
      <c r="I69" s="167">
        <v>46</v>
      </c>
      <c r="J69" s="167"/>
      <c r="K69" s="15"/>
      <c r="L69" s="212">
        <v>94.1</v>
      </c>
      <c r="M69" s="212">
        <v>101.6</v>
      </c>
      <c r="N69" s="212">
        <v>108.3</v>
      </c>
      <c r="O69" s="102" t="s">
        <v>53</v>
      </c>
      <c r="P69" s="167"/>
      <c r="Q69" s="15"/>
      <c r="R69" s="167">
        <v>56</v>
      </c>
      <c r="S69" s="167">
        <v>60</v>
      </c>
      <c r="T69" s="167">
        <v>60</v>
      </c>
      <c r="U69" s="167">
        <v>63</v>
      </c>
      <c r="V69" s="167"/>
      <c r="W69" s="15"/>
      <c r="X69" s="212">
        <v>131.80000000000001</v>
      </c>
      <c r="Y69" s="212">
        <v>160.4</v>
      </c>
      <c r="Z69" s="212">
        <v>170.9</v>
      </c>
      <c r="AA69" s="102" t="s">
        <v>53</v>
      </c>
      <c r="AB69"/>
      <c r="AC69"/>
      <c r="AD69"/>
      <c r="AE69"/>
      <c r="AF69"/>
      <c r="AG69"/>
      <c r="AH69"/>
      <c r="AI69"/>
      <c r="AJ69"/>
      <c r="AK69"/>
      <c r="AL69"/>
      <c r="AM69"/>
      <c r="AN69"/>
      <c r="AO69"/>
      <c r="AP69"/>
      <c r="AQ69"/>
      <c r="AR69"/>
      <c r="AS69"/>
      <c r="AT69"/>
      <c r="AU69"/>
      <c r="AV69"/>
      <c r="AW69"/>
    </row>
    <row r="70" spans="2:49" ht="15">
      <c r="B70" s="27"/>
      <c r="C70" s="214" t="s">
        <v>118</v>
      </c>
      <c r="D70" s="167"/>
      <c r="E70" s="15"/>
      <c r="F70" s="167">
        <v>62</v>
      </c>
      <c r="G70" s="167">
        <v>59</v>
      </c>
      <c r="H70" s="167">
        <v>55</v>
      </c>
      <c r="I70" s="167">
        <v>62</v>
      </c>
      <c r="J70" s="167"/>
      <c r="K70" s="15"/>
      <c r="L70" s="212">
        <v>7.7</v>
      </c>
      <c r="M70" s="212">
        <v>8</v>
      </c>
      <c r="N70" s="212">
        <v>7.3</v>
      </c>
      <c r="O70" s="102" t="s">
        <v>53</v>
      </c>
      <c r="P70" s="167"/>
      <c r="Q70" s="15"/>
      <c r="R70" s="167">
        <v>100</v>
      </c>
      <c r="S70" s="167">
        <v>81</v>
      </c>
      <c r="T70" s="167">
        <v>80</v>
      </c>
      <c r="U70" s="167">
        <v>98</v>
      </c>
      <c r="V70" s="167"/>
      <c r="W70" s="15"/>
      <c r="X70" s="212">
        <v>12.4</v>
      </c>
      <c r="Y70" s="212">
        <v>10.9</v>
      </c>
      <c r="Z70" s="212">
        <v>10.6</v>
      </c>
      <c r="AA70" s="102" t="s">
        <v>53</v>
      </c>
      <c r="AB70"/>
      <c r="AC70"/>
      <c r="AD70"/>
      <c r="AE70"/>
      <c r="AF70"/>
      <c r="AG70"/>
      <c r="AH70"/>
      <c r="AI70"/>
      <c r="AJ70"/>
      <c r="AK70"/>
      <c r="AL70"/>
      <c r="AM70"/>
      <c r="AN70"/>
      <c r="AO70"/>
      <c r="AP70"/>
      <c r="AQ70"/>
      <c r="AR70"/>
      <c r="AS70"/>
      <c r="AT70"/>
      <c r="AU70"/>
      <c r="AV70"/>
      <c r="AW70"/>
    </row>
    <row r="71" spans="2:49" ht="15">
      <c r="B71" s="27"/>
      <c r="C71" s="214" t="s">
        <v>392</v>
      </c>
      <c r="D71" s="167"/>
      <c r="E71" s="15"/>
      <c r="F71" s="167">
        <v>70</v>
      </c>
      <c r="G71" s="167">
        <v>53</v>
      </c>
      <c r="H71" s="167">
        <v>68</v>
      </c>
      <c r="I71" s="167">
        <v>45</v>
      </c>
      <c r="J71" s="167"/>
      <c r="K71" s="15"/>
      <c r="L71" s="212">
        <v>0.6</v>
      </c>
      <c r="M71" s="212">
        <v>0.5</v>
      </c>
      <c r="N71" s="212">
        <v>0.7</v>
      </c>
      <c r="O71" s="102" t="s">
        <v>53</v>
      </c>
      <c r="P71" s="167"/>
      <c r="Q71" s="15"/>
      <c r="R71" s="167">
        <v>134</v>
      </c>
      <c r="S71" s="167">
        <v>114</v>
      </c>
      <c r="T71" s="167">
        <v>126</v>
      </c>
      <c r="U71" s="167">
        <v>106</v>
      </c>
      <c r="V71" s="167"/>
      <c r="W71" s="15"/>
      <c r="X71" s="212">
        <v>1.2</v>
      </c>
      <c r="Y71" s="212">
        <v>1.1000000000000001</v>
      </c>
      <c r="Z71" s="212">
        <v>1.2</v>
      </c>
      <c r="AA71" s="102" t="s">
        <v>53</v>
      </c>
      <c r="AB71"/>
      <c r="AC71"/>
      <c r="AD71"/>
      <c r="AE71"/>
      <c r="AF71"/>
      <c r="AG71"/>
      <c r="AH71"/>
      <c r="AI71"/>
      <c r="AJ71"/>
      <c r="AK71"/>
      <c r="AL71"/>
      <c r="AM71"/>
      <c r="AN71"/>
      <c r="AO71"/>
      <c r="AP71"/>
      <c r="AQ71"/>
      <c r="AR71"/>
      <c r="AS71"/>
      <c r="AT71"/>
      <c r="AU71"/>
      <c r="AV71"/>
      <c r="AW71"/>
    </row>
    <row r="72" spans="2:49" ht="15">
      <c r="B72" s="27"/>
      <c r="C72" s="39" t="s">
        <v>95</v>
      </c>
      <c r="D72" s="167"/>
      <c r="E72" s="15"/>
      <c r="F72" s="167">
        <v>5</v>
      </c>
      <c r="G72" s="167" t="s">
        <v>65</v>
      </c>
      <c r="H72" s="167" t="s">
        <v>65</v>
      </c>
      <c r="I72" s="167">
        <v>5</v>
      </c>
      <c r="J72" s="167"/>
      <c r="K72" s="15"/>
      <c r="L72" s="102" t="s">
        <v>53</v>
      </c>
      <c r="M72" s="102" t="s">
        <v>53</v>
      </c>
      <c r="N72" s="102" t="s">
        <v>53</v>
      </c>
      <c r="O72" s="102" t="s">
        <v>53</v>
      </c>
      <c r="P72" s="167"/>
      <c r="Q72" s="15"/>
      <c r="R72" s="167">
        <v>12</v>
      </c>
      <c r="S72" s="167" t="s">
        <v>65</v>
      </c>
      <c r="T72" s="167" t="s">
        <v>65</v>
      </c>
      <c r="U72" s="167">
        <v>10</v>
      </c>
      <c r="V72" s="167"/>
      <c r="W72" s="15"/>
      <c r="X72" s="102" t="s">
        <v>53</v>
      </c>
      <c r="Y72" s="102" t="s">
        <v>53</v>
      </c>
      <c r="Z72" s="102" t="s">
        <v>53</v>
      </c>
      <c r="AA72" s="102" t="s">
        <v>53</v>
      </c>
      <c r="AB72"/>
      <c r="AC72"/>
      <c r="AD72"/>
      <c r="AE72"/>
      <c r="AF72"/>
      <c r="AG72"/>
      <c r="AH72"/>
      <c r="AI72"/>
      <c r="AJ72"/>
      <c r="AK72"/>
      <c r="AL72"/>
      <c r="AM72"/>
      <c r="AN72"/>
      <c r="AO72"/>
      <c r="AP72"/>
      <c r="AQ72"/>
      <c r="AR72"/>
      <c r="AS72"/>
      <c r="AT72"/>
      <c r="AU72"/>
      <c r="AV72"/>
      <c r="AW72"/>
    </row>
    <row r="73" spans="2:49" ht="15">
      <c r="B73" s="27" t="s">
        <v>51</v>
      </c>
      <c r="C73" s="39"/>
      <c r="D73" s="167"/>
      <c r="E73" s="15"/>
      <c r="F73" s="167"/>
      <c r="G73" s="167"/>
      <c r="H73" s="167"/>
      <c r="I73" s="167"/>
      <c r="J73" s="167"/>
      <c r="K73" s="15"/>
      <c r="L73" s="212"/>
      <c r="M73" s="212"/>
      <c r="N73" s="212"/>
      <c r="O73" s="212"/>
      <c r="P73" s="167"/>
      <c r="Q73" s="15"/>
      <c r="R73" s="167"/>
      <c r="S73" s="167"/>
      <c r="T73" s="167"/>
      <c r="U73" s="167"/>
      <c r="V73" s="167"/>
      <c r="W73" s="15"/>
      <c r="X73" s="212"/>
      <c r="Y73" s="212"/>
      <c r="Z73" s="212"/>
      <c r="AA73" s="212"/>
      <c r="AB73"/>
      <c r="AC73"/>
      <c r="AD73"/>
      <c r="AE73"/>
      <c r="AF73"/>
      <c r="AG73"/>
      <c r="AH73"/>
      <c r="AI73"/>
      <c r="AJ73"/>
      <c r="AK73"/>
      <c r="AL73"/>
      <c r="AM73"/>
      <c r="AN73"/>
      <c r="AO73"/>
      <c r="AP73"/>
      <c r="AQ73"/>
      <c r="AR73"/>
      <c r="AS73"/>
      <c r="AT73"/>
      <c r="AU73"/>
      <c r="AV73"/>
      <c r="AW73"/>
    </row>
    <row r="74" spans="2:49" ht="15">
      <c r="B74" s="27"/>
      <c r="C74" s="39" t="s">
        <v>394</v>
      </c>
      <c r="D74" s="167"/>
      <c r="E74" s="15"/>
      <c r="F74" s="167">
        <v>61</v>
      </c>
      <c r="G74" s="167">
        <v>67</v>
      </c>
      <c r="H74" s="167">
        <v>65</v>
      </c>
      <c r="I74" s="167">
        <v>64</v>
      </c>
      <c r="J74" s="167"/>
      <c r="K74" s="15"/>
      <c r="L74" s="212">
        <v>484.1</v>
      </c>
      <c r="M74" s="212">
        <v>558.29999999999995</v>
      </c>
      <c r="N74" s="212">
        <v>492.4</v>
      </c>
      <c r="O74" s="102" t="s">
        <v>53</v>
      </c>
      <c r="P74" s="167"/>
      <c r="Q74" s="15"/>
      <c r="R74" s="167">
        <v>62</v>
      </c>
      <c r="S74" s="167">
        <v>69</v>
      </c>
      <c r="T74" s="167">
        <v>65</v>
      </c>
      <c r="U74" s="167">
        <v>72</v>
      </c>
      <c r="V74" s="167"/>
      <c r="W74" s="15"/>
      <c r="X74" s="212">
        <v>492.1</v>
      </c>
      <c r="Y74" s="212">
        <v>575</v>
      </c>
      <c r="Z74" s="212">
        <v>492.4</v>
      </c>
      <c r="AA74" s="102" t="s">
        <v>53</v>
      </c>
      <c r="AB74"/>
      <c r="AC74"/>
      <c r="AD74"/>
      <c r="AE74"/>
      <c r="AF74"/>
      <c r="AG74"/>
      <c r="AH74"/>
      <c r="AI74"/>
      <c r="AJ74"/>
      <c r="AK74"/>
      <c r="AL74"/>
      <c r="AM74"/>
      <c r="AN74"/>
      <c r="AO74"/>
      <c r="AP74"/>
      <c r="AQ74"/>
      <c r="AR74"/>
      <c r="AS74"/>
      <c r="AT74"/>
      <c r="AU74"/>
      <c r="AV74"/>
      <c r="AW74"/>
    </row>
    <row r="75" spans="2:49" ht="15">
      <c r="B75" s="27"/>
      <c r="C75" s="39" t="s">
        <v>395</v>
      </c>
      <c r="D75" s="167"/>
      <c r="E75" s="15"/>
      <c r="F75" s="167">
        <v>124</v>
      </c>
      <c r="G75" s="167">
        <v>117</v>
      </c>
      <c r="H75" s="167">
        <v>121</v>
      </c>
      <c r="I75" s="167">
        <v>112</v>
      </c>
      <c r="J75" s="167"/>
      <c r="K75" s="15"/>
      <c r="L75" s="212">
        <v>1.3</v>
      </c>
      <c r="M75" s="212">
        <v>1.3</v>
      </c>
      <c r="N75" s="212">
        <v>1.3</v>
      </c>
      <c r="O75" s="102" t="s">
        <v>53</v>
      </c>
      <c r="P75" s="167"/>
      <c r="Q75" s="15"/>
      <c r="R75" s="167">
        <v>201</v>
      </c>
      <c r="S75" s="167">
        <v>196</v>
      </c>
      <c r="T75" s="167">
        <v>208</v>
      </c>
      <c r="U75" s="167">
        <v>188</v>
      </c>
      <c r="V75" s="167"/>
      <c r="W75" s="15"/>
      <c r="X75" s="212">
        <v>2.2000000000000002</v>
      </c>
      <c r="Y75" s="212">
        <v>2.2000000000000002</v>
      </c>
      <c r="Z75" s="212">
        <v>2.2000000000000002</v>
      </c>
      <c r="AA75" s="102" t="s">
        <v>53</v>
      </c>
      <c r="AB75"/>
      <c r="AC75"/>
      <c r="AD75"/>
      <c r="AE75"/>
      <c r="AF75"/>
      <c r="AG75"/>
      <c r="AH75"/>
      <c r="AI75"/>
      <c r="AJ75"/>
      <c r="AK75"/>
      <c r="AL75"/>
      <c r="AM75"/>
      <c r="AN75"/>
      <c r="AO75"/>
      <c r="AP75"/>
      <c r="AQ75"/>
      <c r="AR75"/>
      <c r="AS75"/>
      <c r="AT75"/>
      <c r="AU75"/>
      <c r="AV75"/>
      <c r="AW75"/>
    </row>
    <row r="76" spans="2:49" ht="15">
      <c r="B76" s="27"/>
      <c r="C76" s="214" t="s">
        <v>117</v>
      </c>
      <c r="D76" s="167"/>
      <c r="E76" s="15"/>
      <c r="F76" s="167">
        <v>37</v>
      </c>
      <c r="G76" s="167">
        <v>38</v>
      </c>
      <c r="H76" s="167">
        <v>41</v>
      </c>
      <c r="I76" s="167">
        <v>26</v>
      </c>
      <c r="J76" s="167"/>
      <c r="K76" s="15"/>
      <c r="L76" s="212">
        <v>130.69999999999999</v>
      </c>
      <c r="M76" s="212">
        <v>136.69999999999999</v>
      </c>
      <c r="N76" s="212">
        <v>158.30000000000001</v>
      </c>
      <c r="O76" s="102" t="s">
        <v>53</v>
      </c>
      <c r="P76" s="167"/>
      <c r="Q76" s="15"/>
      <c r="R76" s="167">
        <v>46</v>
      </c>
      <c r="S76" s="167">
        <v>50</v>
      </c>
      <c r="T76" s="167">
        <v>56</v>
      </c>
      <c r="U76" s="167">
        <v>34</v>
      </c>
      <c r="V76" s="167"/>
      <c r="W76" s="15"/>
      <c r="X76" s="212">
        <v>162.5</v>
      </c>
      <c r="Y76" s="212">
        <v>179.9</v>
      </c>
      <c r="Z76" s="212">
        <v>216.2</v>
      </c>
      <c r="AA76" s="102" t="s">
        <v>53</v>
      </c>
      <c r="AB76"/>
      <c r="AC76"/>
      <c r="AD76"/>
      <c r="AE76"/>
      <c r="AF76"/>
      <c r="AG76"/>
      <c r="AH76"/>
      <c r="AI76"/>
      <c r="AJ76"/>
      <c r="AK76"/>
      <c r="AL76"/>
      <c r="AM76"/>
      <c r="AN76"/>
      <c r="AO76"/>
      <c r="AP76"/>
      <c r="AQ76"/>
      <c r="AR76"/>
      <c r="AS76"/>
      <c r="AT76"/>
      <c r="AU76"/>
      <c r="AV76"/>
      <c r="AW76"/>
    </row>
    <row r="77" spans="2:49" ht="15">
      <c r="B77" s="27"/>
      <c r="C77" s="214" t="s">
        <v>118</v>
      </c>
      <c r="D77" s="167"/>
      <c r="E77" s="15"/>
      <c r="F77" s="167">
        <v>39</v>
      </c>
      <c r="G77" s="167">
        <v>31</v>
      </c>
      <c r="H77" s="167">
        <v>41</v>
      </c>
      <c r="I77" s="167">
        <v>39</v>
      </c>
      <c r="J77" s="167"/>
      <c r="K77" s="15"/>
      <c r="L77" s="212">
        <v>5.9</v>
      </c>
      <c r="M77" s="212">
        <v>5.4</v>
      </c>
      <c r="N77" s="212">
        <v>6.6</v>
      </c>
      <c r="O77" s="102" t="s">
        <v>53</v>
      </c>
      <c r="P77" s="167"/>
      <c r="Q77" s="15"/>
      <c r="R77" s="167">
        <v>67</v>
      </c>
      <c r="S77" s="167">
        <v>58</v>
      </c>
      <c r="T77" s="167">
        <v>63</v>
      </c>
      <c r="U77" s="167">
        <v>66</v>
      </c>
      <c r="V77" s="167"/>
      <c r="W77" s="15"/>
      <c r="X77" s="212">
        <v>10.199999999999999</v>
      </c>
      <c r="Y77" s="212">
        <v>10</v>
      </c>
      <c r="Z77" s="212">
        <v>10.199999999999999</v>
      </c>
      <c r="AA77" s="102" t="s">
        <v>53</v>
      </c>
      <c r="AB77"/>
      <c r="AC77"/>
      <c r="AD77"/>
      <c r="AE77"/>
      <c r="AF77"/>
      <c r="AG77"/>
      <c r="AH77"/>
      <c r="AI77"/>
      <c r="AJ77"/>
      <c r="AK77"/>
      <c r="AL77"/>
      <c r="AM77"/>
      <c r="AN77"/>
      <c r="AO77"/>
      <c r="AP77"/>
      <c r="AQ77"/>
      <c r="AR77"/>
      <c r="AS77"/>
      <c r="AT77"/>
      <c r="AU77"/>
      <c r="AV77"/>
      <c r="AW77"/>
    </row>
    <row r="78" spans="2:49" ht="15">
      <c r="B78" s="27"/>
      <c r="C78" s="214" t="s">
        <v>392</v>
      </c>
      <c r="D78" s="167"/>
      <c r="E78" s="15"/>
      <c r="F78" s="167">
        <v>48</v>
      </c>
      <c r="G78" s="167">
        <v>48</v>
      </c>
      <c r="H78" s="167">
        <v>39</v>
      </c>
      <c r="I78" s="167">
        <v>47</v>
      </c>
      <c r="J78" s="167"/>
      <c r="K78" s="15"/>
      <c r="L78" s="212">
        <v>0.6</v>
      </c>
      <c r="M78" s="212">
        <v>0.6</v>
      </c>
      <c r="N78" s="212">
        <v>0.5</v>
      </c>
      <c r="O78" s="102" t="s">
        <v>53</v>
      </c>
      <c r="P78" s="167"/>
      <c r="Q78" s="15"/>
      <c r="R78" s="167">
        <v>88</v>
      </c>
      <c r="S78" s="167">
        <v>88</v>
      </c>
      <c r="T78" s="167">
        <v>89</v>
      </c>
      <c r="U78" s="167">
        <v>88</v>
      </c>
      <c r="V78" s="167"/>
      <c r="W78" s="15"/>
      <c r="X78" s="212">
        <v>1</v>
      </c>
      <c r="Y78" s="212">
        <v>1.1000000000000001</v>
      </c>
      <c r="Z78" s="212">
        <v>1</v>
      </c>
      <c r="AA78" s="102" t="s">
        <v>53</v>
      </c>
      <c r="AB78"/>
      <c r="AC78"/>
      <c r="AD78"/>
      <c r="AE78"/>
      <c r="AF78"/>
      <c r="AG78"/>
      <c r="AH78"/>
      <c r="AI78"/>
      <c r="AJ78"/>
      <c r="AK78"/>
      <c r="AL78"/>
      <c r="AM78"/>
      <c r="AN78"/>
      <c r="AO78"/>
      <c r="AP78"/>
      <c r="AQ78"/>
      <c r="AR78"/>
      <c r="AS78"/>
      <c r="AT78"/>
      <c r="AU78"/>
      <c r="AV78"/>
      <c r="AW78"/>
    </row>
    <row r="79" spans="2:49" ht="15">
      <c r="B79" s="27"/>
      <c r="C79" s="39" t="s">
        <v>95</v>
      </c>
      <c r="D79" s="167"/>
      <c r="E79" s="15"/>
      <c r="F79" s="167">
        <v>5</v>
      </c>
      <c r="G79" s="167" t="s">
        <v>65</v>
      </c>
      <c r="H79" s="167" t="s">
        <v>65</v>
      </c>
      <c r="I79" s="167" t="s">
        <v>65</v>
      </c>
      <c r="J79" s="167"/>
      <c r="K79" s="15"/>
      <c r="L79" s="102" t="s">
        <v>53</v>
      </c>
      <c r="M79" s="102" t="s">
        <v>53</v>
      </c>
      <c r="N79" s="102" t="s">
        <v>53</v>
      </c>
      <c r="O79" s="102" t="s">
        <v>53</v>
      </c>
      <c r="P79" s="167"/>
      <c r="Q79" s="15"/>
      <c r="R79" s="167">
        <v>15</v>
      </c>
      <c r="S79" s="167" t="s">
        <v>65</v>
      </c>
      <c r="T79" s="167" t="s">
        <v>65</v>
      </c>
      <c r="U79" s="167" t="s">
        <v>65</v>
      </c>
      <c r="V79" s="167"/>
      <c r="W79" s="15"/>
      <c r="X79" s="102" t="s">
        <v>53</v>
      </c>
      <c r="Y79" s="102" t="s">
        <v>53</v>
      </c>
      <c r="Z79" s="102" t="s">
        <v>53</v>
      </c>
      <c r="AA79" s="102" t="s">
        <v>53</v>
      </c>
      <c r="AB79"/>
      <c r="AC79"/>
      <c r="AD79"/>
      <c r="AE79"/>
      <c r="AF79"/>
      <c r="AG79"/>
      <c r="AH79"/>
      <c r="AI79"/>
      <c r="AJ79"/>
      <c r="AK79"/>
      <c r="AL79"/>
      <c r="AM79"/>
      <c r="AN79"/>
      <c r="AO79"/>
      <c r="AP79"/>
      <c r="AQ79"/>
      <c r="AR79"/>
      <c r="AS79"/>
      <c r="AT79"/>
      <c r="AU79"/>
      <c r="AV79"/>
      <c r="AW79"/>
    </row>
    <row r="80" spans="2:49" ht="15">
      <c r="B80" s="27" t="s">
        <v>52</v>
      </c>
      <c r="C80" s="39"/>
      <c r="D80" s="167"/>
      <c r="E80" s="15"/>
      <c r="F80" s="167"/>
      <c r="G80" s="167"/>
      <c r="H80" s="167"/>
      <c r="I80" s="167"/>
      <c r="J80" s="167"/>
      <c r="K80" s="15"/>
      <c r="L80" s="212"/>
      <c r="M80" s="212"/>
      <c r="N80" s="212"/>
      <c r="O80" s="212"/>
      <c r="P80" s="167"/>
      <c r="Q80" s="15"/>
      <c r="R80" s="167"/>
      <c r="S80" s="167"/>
      <c r="T80" s="167"/>
      <c r="U80" s="167"/>
      <c r="V80" s="167"/>
      <c r="W80" s="15"/>
      <c r="X80" s="212"/>
      <c r="Y80" s="212"/>
      <c r="Z80" s="212"/>
      <c r="AA80" s="212"/>
      <c r="AB80"/>
      <c r="AC80"/>
      <c r="AD80"/>
      <c r="AE80"/>
      <c r="AF80"/>
      <c r="AG80"/>
      <c r="AH80"/>
      <c r="AI80"/>
      <c r="AJ80"/>
      <c r="AK80"/>
      <c r="AL80"/>
      <c r="AM80"/>
      <c r="AN80"/>
      <c r="AO80"/>
      <c r="AP80"/>
      <c r="AQ80"/>
      <c r="AR80"/>
      <c r="AS80"/>
      <c r="AT80"/>
      <c r="AU80"/>
      <c r="AV80"/>
      <c r="AW80"/>
    </row>
    <row r="81" spans="2:49" ht="15">
      <c r="C81" s="39" t="s">
        <v>394</v>
      </c>
      <c r="D81" s="167"/>
      <c r="E81" s="15"/>
      <c r="F81" s="167">
        <v>29</v>
      </c>
      <c r="G81" s="167">
        <v>25</v>
      </c>
      <c r="H81" s="167">
        <v>25</v>
      </c>
      <c r="I81" s="167">
        <v>36</v>
      </c>
      <c r="J81" s="167"/>
      <c r="K81" s="15"/>
      <c r="L81" s="212">
        <v>517.9</v>
      </c>
      <c r="M81" s="212">
        <v>555.6</v>
      </c>
      <c r="N81" s="212">
        <v>384.6</v>
      </c>
      <c r="O81" s="102" t="s">
        <v>53</v>
      </c>
      <c r="P81" s="167"/>
      <c r="Q81" s="15"/>
      <c r="R81" s="167">
        <v>30</v>
      </c>
      <c r="S81" s="167">
        <v>27</v>
      </c>
      <c r="T81" s="167">
        <v>27</v>
      </c>
      <c r="U81" s="167">
        <v>37</v>
      </c>
      <c r="V81" s="167"/>
      <c r="W81" s="15"/>
      <c r="X81" s="212">
        <v>535.70000000000005</v>
      </c>
      <c r="Y81" s="212">
        <v>600</v>
      </c>
      <c r="Z81" s="212">
        <v>415.4</v>
      </c>
      <c r="AA81" s="102" t="s">
        <v>53</v>
      </c>
      <c r="AB81"/>
      <c r="AC81"/>
      <c r="AD81"/>
      <c r="AE81"/>
      <c r="AF81"/>
      <c r="AG81"/>
      <c r="AH81"/>
      <c r="AI81"/>
      <c r="AJ81"/>
      <c r="AK81"/>
      <c r="AL81"/>
      <c r="AM81"/>
      <c r="AN81"/>
      <c r="AO81"/>
      <c r="AP81"/>
      <c r="AQ81"/>
      <c r="AR81"/>
      <c r="AS81"/>
      <c r="AT81"/>
      <c r="AU81"/>
      <c r="AV81"/>
      <c r="AW81"/>
    </row>
    <row r="82" spans="2:49" ht="15">
      <c r="C82" s="39" t="s">
        <v>395</v>
      </c>
      <c r="D82" s="167"/>
      <c r="E82" s="15"/>
      <c r="F82" s="167">
        <v>75</v>
      </c>
      <c r="G82" s="167">
        <v>70</v>
      </c>
      <c r="H82" s="167">
        <v>63</v>
      </c>
      <c r="I82" s="167">
        <v>65</v>
      </c>
      <c r="J82" s="167"/>
      <c r="K82" s="15"/>
      <c r="L82" s="212">
        <v>1.4</v>
      </c>
      <c r="M82" s="212">
        <v>1.4</v>
      </c>
      <c r="N82" s="212">
        <v>1.2</v>
      </c>
      <c r="O82" s="102" t="s">
        <v>53</v>
      </c>
      <c r="P82" s="167"/>
      <c r="Q82" s="15"/>
      <c r="R82" s="167">
        <v>117</v>
      </c>
      <c r="S82" s="167">
        <v>100</v>
      </c>
      <c r="T82" s="167">
        <v>116</v>
      </c>
      <c r="U82" s="167">
        <v>102</v>
      </c>
      <c r="V82" s="167"/>
      <c r="W82" s="15"/>
      <c r="X82" s="212">
        <v>2.2000000000000002</v>
      </c>
      <c r="Y82" s="212">
        <v>2</v>
      </c>
      <c r="Z82" s="212">
        <v>2.2000000000000002</v>
      </c>
      <c r="AA82" s="102" t="s">
        <v>53</v>
      </c>
      <c r="AB82"/>
      <c r="AC82"/>
      <c r="AD82"/>
      <c r="AE82"/>
      <c r="AF82"/>
      <c r="AG82"/>
      <c r="AH82"/>
      <c r="AI82"/>
      <c r="AJ82"/>
      <c r="AK82"/>
      <c r="AL82"/>
      <c r="AM82"/>
      <c r="AN82"/>
      <c r="AO82"/>
      <c r="AP82"/>
      <c r="AQ82"/>
      <c r="AR82"/>
      <c r="AS82"/>
      <c r="AT82"/>
      <c r="AU82"/>
      <c r="AV82"/>
      <c r="AW82"/>
    </row>
    <row r="83" spans="2:49" ht="15">
      <c r="C83" s="214" t="s">
        <v>117</v>
      </c>
      <c r="D83" s="167"/>
      <c r="E83" s="15"/>
      <c r="F83" s="167">
        <v>23</v>
      </c>
      <c r="G83" s="167">
        <v>12</v>
      </c>
      <c r="H83" s="167">
        <v>16</v>
      </c>
      <c r="I83" s="167">
        <v>16</v>
      </c>
      <c r="J83" s="167"/>
      <c r="K83" s="15"/>
      <c r="L83" s="212">
        <v>147.4</v>
      </c>
      <c r="M83" s="212">
        <v>108.1</v>
      </c>
      <c r="N83" s="212">
        <v>115.1</v>
      </c>
      <c r="O83" s="102" t="s">
        <v>53</v>
      </c>
      <c r="P83" s="167"/>
      <c r="Q83" s="15"/>
      <c r="R83" s="167">
        <v>27</v>
      </c>
      <c r="S83" s="167">
        <v>18</v>
      </c>
      <c r="T83" s="167">
        <v>23</v>
      </c>
      <c r="U83" s="167">
        <v>17</v>
      </c>
      <c r="V83" s="167"/>
      <c r="W83" s="15"/>
      <c r="X83" s="212">
        <v>173.1</v>
      </c>
      <c r="Y83" s="212">
        <v>162.19999999999999</v>
      </c>
      <c r="Z83" s="212">
        <v>165.5</v>
      </c>
      <c r="AA83" s="102" t="s">
        <v>53</v>
      </c>
      <c r="AB83"/>
      <c r="AC83"/>
      <c r="AD83"/>
      <c r="AE83"/>
      <c r="AF83"/>
      <c r="AG83"/>
      <c r="AH83"/>
      <c r="AI83"/>
      <c r="AJ83"/>
      <c r="AK83"/>
      <c r="AL83"/>
      <c r="AM83"/>
      <c r="AN83"/>
      <c r="AO83"/>
      <c r="AP83"/>
      <c r="AQ83"/>
      <c r="AR83"/>
      <c r="AS83"/>
      <c r="AT83"/>
      <c r="AU83"/>
      <c r="AV83"/>
      <c r="AW83"/>
    </row>
    <row r="84" spans="2:49" ht="15">
      <c r="C84" s="214" t="s">
        <v>118</v>
      </c>
      <c r="D84" s="167"/>
      <c r="E84" s="15"/>
      <c r="F84" s="167">
        <v>21</v>
      </c>
      <c r="G84" s="167">
        <v>30</v>
      </c>
      <c r="H84" s="167">
        <v>19</v>
      </c>
      <c r="I84" s="167">
        <v>20</v>
      </c>
      <c r="J84" s="167"/>
      <c r="K84" s="15"/>
      <c r="L84" s="212">
        <v>5.8</v>
      </c>
      <c r="M84" s="212">
        <v>9</v>
      </c>
      <c r="N84" s="212">
        <v>5.6</v>
      </c>
      <c r="O84" s="102" t="s">
        <v>53</v>
      </c>
      <c r="P84" s="167"/>
      <c r="Q84" s="15"/>
      <c r="R84" s="167">
        <v>34</v>
      </c>
      <c r="S84" s="167">
        <v>38</v>
      </c>
      <c r="T84" s="167">
        <v>27</v>
      </c>
      <c r="U84" s="167">
        <v>30</v>
      </c>
      <c r="V84" s="167"/>
      <c r="W84" s="15"/>
      <c r="X84" s="212">
        <v>9.4</v>
      </c>
      <c r="Y84" s="212">
        <v>11.4</v>
      </c>
      <c r="Z84" s="212">
        <v>8</v>
      </c>
      <c r="AA84" s="102" t="s">
        <v>53</v>
      </c>
      <c r="AB84"/>
      <c r="AC84"/>
      <c r="AD84"/>
      <c r="AE84"/>
      <c r="AF84"/>
      <c r="AG84"/>
      <c r="AH84"/>
      <c r="AI84"/>
      <c r="AJ84"/>
      <c r="AK84"/>
      <c r="AL84"/>
      <c r="AM84"/>
      <c r="AN84"/>
      <c r="AO84"/>
      <c r="AP84"/>
      <c r="AQ84"/>
      <c r="AR84"/>
      <c r="AS84"/>
      <c r="AT84"/>
      <c r="AU84"/>
      <c r="AV84"/>
      <c r="AW84"/>
    </row>
    <row r="85" spans="2:49" ht="15">
      <c r="C85" s="214" t="s">
        <v>392</v>
      </c>
      <c r="D85" s="167"/>
      <c r="E85" s="15"/>
      <c r="F85" s="167">
        <v>31</v>
      </c>
      <c r="G85" s="167">
        <v>28</v>
      </c>
      <c r="H85" s="167">
        <v>28</v>
      </c>
      <c r="I85" s="167">
        <v>29</v>
      </c>
      <c r="J85" s="167"/>
      <c r="K85" s="15"/>
      <c r="L85" s="212">
        <v>0.6</v>
      </c>
      <c r="M85" s="212">
        <v>0.6</v>
      </c>
      <c r="N85" s="212">
        <v>0.6</v>
      </c>
      <c r="O85" s="102" t="s">
        <v>53</v>
      </c>
      <c r="P85" s="167"/>
      <c r="Q85" s="15"/>
      <c r="R85" s="167">
        <v>56</v>
      </c>
      <c r="S85" s="167">
        <v>44</v>
      </c>
      <c r="T85" s="167">
        <v>66</v>
      </c>
      <c r="U85" s="167">
        <v>55</v>
      </c>
      <c r="V85" s="167"/>
      <c r="W85" s="15"/>
      <c r="X85" s="212">
        <v>1.2</v>
      </c>
      <c r="Y85" s="212">
        <v>0.9</v>
      </c>
      <c r="Z85" s="212">
        <v>1.4</v>
      </c>
      <c r="AA85" s="102" t="s">
        <v>53</v>
      </c>
      <c r="AB85"/>
      <c r="AC85"/>
      <c r="AD85"/>
      <c r="AE85"/>
      <c r="AF85"/>
      <c r="AG85"/>
      <c r="AH85"/>
      <c r="AI85"/>
      <c r="AJ85"/>
      <c r="AK85"/>
      <c r="AL85"/>
      <c r="AM85"/>
      <c r="AN85"/>
      <c r="AO85"/>
      <c r="AP85"/>
      <c r="AQ85"/>
      <c r="AR85"/>
      <c r="AS85"/>
      <c r="AT85"/>
      <c r="AU85"/>
      <c r="AV85"/>
      <c r="AW85"/>
    </row>
    <row r="86" spans="2:49" ht="15">
      <c r="C86" s="39" t="s">
        <v>95</v>
      </c>
      <c r="D86" s="167"/>
      <c r="E86" s="15"/>
      <c r="F86" s="167" t="s">
        <v>65</v>
      </c>
      <c r="G86" s="167" t="s">
        <v>65</v>
      </c>
      <c r="H86" s="167" t="s">
        <v>65</v>
      </c>
      <c r="I86" s="167" t="s">
        <v>65</v>
      </c>
      <c r="J86" s="167"/>
      <c r="K86" s="15"/>
      <c r="L86" s="102" t="s">
        <v>53</v>
      </c>
      <c r="M86" s="102" t="s">
        <v>53</v>
      </c>
      <c r="N86" s="102" t="s">
        <v>53</v>
      </c>
      <c r="O86" s="102" t="s">
        <v>53</v>
      </c>
      <c r="P86" s="167"/>
      <c r="Q86" s="15"/>
      <c r="R86" s="167">
        <v>9</v>
      </c>
      <c r="S86" s="167">
        <v>5</v>
      </c>
      <c r="T86" s="167" t="s">
        <v>65</v>
      </c>
      <c r="U86" s="167">
        <v>5</v>
      </c>
      <c r="V86" s="167"/>
      <c r="W86" s="15"/>
      <c r="X86" s="102" t="s">
        <v>53</v>
      </c>
      <c r="Y86" s="102" t="s">
        <v>53</v>
      </c>
      <c r="Z86" s="102" t="s">
        <v>53</v>
      </c>
      <c r="AA86" s="102" t="s">
        <v>53</v>
      </c>
      <c r="AB86"/>
      <c r="AC86"/>
      <c r="AD86"/>
      <c r="AE86"/>
      <c r="AF86"/>
      <c r="AG86"/>
      <c r="AH86"/>
      <c r="AI86"/>
      <c r="AJ86"/>
      <c r="AK86"/>
      <c r="AL86"/>
      <c r="AM86"/>
      <c r="AN86"/>
      <c r="AO86"/>
      <c r="AP86"/>
      <c r="AQ86"/>
      <c r="AR86"/>
      <c r="AS86"/>
      <c r="AT86"/>
      <c r="AU86"/>
      <c r="AV86"/>
      <c r="AW86"/>
    </row>
    <row r="87" spans="2:49" ht="15">
      <c r="B87" s="130"/>
      <c r="C87" s="153"/>
      <c r="D87" s="170"/>
      <c r="E87" s="154"/>
      <c r="F87" s="170"/>
      <c r="G87" s="170"/>
      <c r="H87" s="170"/>
      <c r="I87" s="170"/>
      <c r="J87" s="170"/>
      <c r="K87" s="154"/>
      <c r="L87" s="170"/>
      <c r="M87" s="170"/>
      <c r="N87" s="170"/>
      <c r="O87" s="170"/>
      <c r="P87" s="170"/>
      <c r="Q87" s="154"/>
      <c r="R87" s="170"/>
      <c r="S87" s="170"/>
      <c r="T87" s="170"/>
      <c r="U87" s="170"/>
      <c r="V87" s="170"/>
      <c r="W87" s="154"/>
      <c r="X87" s="170"/>
      <c r="Y87" s="170"/>
      <c r="Z87" s="170"/>
      <c r="AA87" s="170"/>
      <c r="AB87"/>
      <c r="AC87"/>
      <c r="AD87"/>
      <c r="AE87"/>
      <c r="AF87"/>
      <c r="AG87"/>
      <c r="AH87"/>
      <c r="AI87"/>
      <c r="AJ87"/>
      <c r="AK87"/>
      <c r="AL87"/>
      <c r="AM87"/>
      <c r="AN87"/>
      <c r="AO87"/>
      <c r="AP87"/>
      <c r="AQ87"/>
      <c r="AR87"/>
      <c r="AS87"/>
      <c r="AT87"/>
      <c r="AU87"/>
      <c r="AV87"/>
      <c r="AW87"/>
    </row>
    <row r="88" spans="2:49" ht="15">
      <c r="B88" s="7"/>
      <c r="C88" s="7"/>
      <c r="D88" s="7"/>
      <c r="E88" s="14"/>
      <c r="F88" s="14"/>
      <c r="G88" s="14"/>
      <c r="I88" s="167"/>
      <c r="J88" s="167"/>
      <c r="K88" s="15"/>
      <c r="L88" s="167"/>
      <c r="M88" s="167"/>
      <c r="N88" s="167"/>
      <c r="O88" s="167"/>
      <c r="P88" s="167"/>
      <c r="Q88" s="15"/>
      <c r="R88" s="167"/>
      <c r="S88" s="167"/>
      <c r="T88" s="167"/>
      <c r="V88" s="167"/>
      <c r="W88" s="15"/>
      <c r="X88" s="167"/>
      <c r="Y88" s="167"/>
      <c r="Z88" s="167"/>
      <c r="AA88" s="122" t="s">
        <v>393</v>
      </c>
      <c r="AB88"/>
      <c r="AC88"/>
      <c r="AD88"/>
      <c r="AE88"/>
      <c r="AF88"/>
      <c r="AG88"/>
      <c r="AH88"/>
      <c r="AI88"/>
      <c r="AJ88"/>
      <c r="AK88"/>
      <c r="AL88"/>
      <c r="AM88"/>
      <c r="AN88"/>
      <c r="AO88"/>
      <c r="AP88"/>
      <c r="AQ88"/>
      <c r="AR88"/>
      <c r="AS88"/>
      <c r="AT88"/>
      <c r="AU88"/>
      <c r="AV88"/>
      <c r="AW88"/>
    </row>
    <row r="89" spans="2:49" ht="15">
      <c r="B89" s="7"/>
      <c r="C89" s="7"/>
      <c r="D89" s="7"/>
      <c r="E89" s="14"/>
      <c r="F89" s="14"/>
      <c r="G89" s="14"/>
      <c r="I89" s="167"/>
      <c r="J89" s="167"/>
      <c r="K89" s="15"/>
      <c r="L89" s="167"/>
      <c r="M89" s="167"/>
      <c r="N89" s="167"/>
      <c r="O89" s="167"/>
      <c r="P89" s="167"/>
      <c r="Q89" s="15"/>
      <c r="R89" s="167"/>
      <c r="S89" s="167"/>
      <c r="T89" s="167"/>
      <c r="V89" s="167"/>
      <c r="W89" s="15"/>
      <c r="X89" s="167"/>
      <c r="Y89" s="167"/>
      <c r="Z89" s="167"/>
      <c r="AA89" s="122"/>
      <c r="AB89"/>
      <c r="AC89"/>
      <c r="AD89"/>
      <c r="AE89"/>
      <c r="AF89"/>
      <c r="AG89"/>
      <c r="AH89"/>
      <c r="AI89"/>
      <c r="AJ89"/>
      <c r="AK89"/>
      <c r="AL89"/>
      <c r="AM89"/>
      <c r="AN89"/>
      <c r="AO89"/>
      <c r="AP89"/>
      <c r="AQ89"/>
      <c r="AR89"/>
      <c r="AS89"/>
      <c r="AT89"/>
      <c r="AU89"/>
      <c r="AV89"/>
      <c r="AW89"/>
    </row>
    <row r="90" spans="2:49" ht="25.5" customHeight="1">
      <c r="B90" s="257" t="s">
        <v>416</v>
      </c>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c r="AC90"/>
      <c r="AD90"/>
      <c r="AE90"/>
      <c r="AF90"/>
      <c r="AG90"/>
      <c r="AH90"/>
      <c r="AI90"/>
      <c r="AJ90"/>
      <c r="AK90"/>
      <c r="AL90"/>
      <c r="AM90"/>
      <c r="AN90"/>
      <c r="AO90"/>
      <c r="AP90"/>
      <c r="AQ90"/>
      <c r="AR90"/>
      <c r="AS90"/>
      <c r="AT90"/>
      <c r="AU90"/>
      <c r="AV90"/>
      <c r="AW90"/>
    </row>
    <row r="91" spans="2:49" ht="12.75" customHeight="1">
      <c r="B91" s="258" t="s">
        <v>415</v>
      </c>
      <c r="C91" s="258"/>
      <c r="D91" s="258"/>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c r="AC91"/>
      <c r="AD91"/>
      <c r="AE91"/>
      <c r="AF91"/>
      <c r="AG91"/>
      <c r="AH91"/>
      <c r="AI91"/>
      <c r="AJ91"/>
      <c r="AK91"/>
      <c r="AL91"/>
      <c r="AM91"/>
      <c r="AN91"/>
      <c r="AO91"/>
      <c r="AP91"/>
      <c r="AQ91"/>
      <c r="AR91"/>
      <c r="AS91"/>
      <c r="AT91"/>
      <c r="AU91"/>
      <c r="AV91"/>
      <c r="AW91"/>
    </row>
    <row r="92" spans="2:49">
      <c r="B92" s="253" t="s">
        <v>434</v>
      </c>
      <c r="C92" s="253"/>
      <c r="D92" s="253"/>
      <c r="E92" s="253"/>
      <c r="F92" s="253"/>
      <c r="G92" s="253"/>
      <c r="H92" s="253"/>
      <c r="I92" s="253"/>
      <c r="J92" s="253"/>
      <c r="K92" s="253"/>
      <c r="L92" s="253"/>
      <c r="M92" s="253"/>
      <c r="N92" s="253"/>
      <c r="O92" s="253"/>
      <c r="P92" s="253"/>
      <c r="Q92" s="253"/>
      <c r="R92" s="182"/>
      <c r="S92" s="182"/>
      <c r="T92" s="182"/>
      <c r="U92" s="182"/>
      <c r="V92" s="182"/>
      <c r="W92" s="182"/>
    </row>
    <row r="93" spans="2:49" ht="15">
      <c r="I93" s="167"/>
      <c r="J93" s="167"/>
      <c r="K93" s="15"/>
      <c r="L93" s="167"/>
      <c r="M93" s="167"/>
      <c r="N93" s="167"/>
      <c r="O93" s="167"/>
      <c r="P93" s="167"/>
      <c r="Q93" s="15"/>
      <c r="R93" s="167"/>
      <c r="S93" s="167"/>
      <c r="T93" s="167"/>
      <c r="U93" s="167"/>
      <c r="V93" s="167"/>
      <c r="W93" s="15"/>
      <c r="X93" s="167"/>
      <c r="Y93" s="167"/>
      <c r="Z93" s="167"/>
      <c r="AA93" s="167"/>
      <c r="AB93"/>
      <c r="AC93"/>
      <c r="AD93"/>
      <c r="AE93"/>
      <c r="AF93"/>
      <c r="AG93"/>
      <c r="AH93"/>
      <c r="AI93"/>
      <c r="AJ93"/>
      <c r="AK93"/>
      <c r="AL93"/>
      <c r="AM93"/>
      <c r="AN93"/>
      <c r="AO93"/>
      <c r="AP93"/>
      <c r="AQ93"/>
      <c r="AR93"/>
      <c r="AS93"/>
      <c r="AT93"/>
      <c r="AU93"/>
      <c r="AV93"/>
      <c r="AW93"/>
    </row>
    <row r="94" spans="2:49" ht="15">
      <c r="B94" s="245" t="s">
        <v>277</v>
      </c>
      <c r="C94" s="245"/>
      <c r="D94" s="245"/>
      <c r="E94" s="245"/>
      <c r="F94" s="245"/>
      <c r="G94" s="245"/>
      <c r="H94" s="245"/>
      <c r="I94" s="245"/>
      <c r="J94" s="245"/>
      <c r="K94" s="245"/>
      <c r="L94" s="167"/>
      <c r="M94" s="167"/>
      <c r="N94" s="167"/>
      <c r="O94" s="167"/>
      <c r="P94" s="167"/>
      <c r="Q94" s="15"/>
      <c r="R94" s="167"/>
      <c r="S94" s="167"/>
      <c r="T94" s="167"/>
      <c r="U94" s="167"/>
      <c r="V94" s="167"/>
      <c r="W94" s="15"/>
      <c r="X94" s="167"/>
      <c r="Y94" s="167"/>
      <c r="Z94" s="167"/>
      <c r="AA94" s="167"/>
      <c r="AB94"/>
      <c r="AC94"/>
      <c r="AD94"/>
      <c r="AE94"/>
      <c r="AF94"/>
      <c r="AG94"/>
      <c r="AH94"/>
      <c r="AI94"/>
      <c r="AJ94"/>
      <c r="AK94"/>
      <c r="AL94"/>
      <c r="AM94"/>
      <c r="AN94"/>
      <c r="AO94"/>
      <c r="AP94"/>
      <c r="AQ94"/>
      <c r="AR94"/>
      <c r="AS94"/>
      <c r="AT94"/>
      <c r="AU94"/>
      <c r="AV94"/>
      <c r="AW94"/>
    </row>
    <row r="95" spans="2:49" ht="15">
      <c r="C95" s="39"/>
      <c r="D95" s="167"/>
      <c r="E95" s="15"/>
      <c r="F95" s="167"/>
      <c r="G95" s="167"/>
      <c r="H95" s="167"/>
      <c r="I95" s="167"/>
      <c r="J95" s="167"/>
      <c r="K95" s="15"/>
      <c r="L95" s="167"/>
      <c r="M95" s="167"/>
      <c r="N95" s="167"/>
      <c r="O95" s="167"/>
      <c r="P95" s="167"/>
      <c r="Q95" s="15"/>
      <c r="R95" s="167"/>
      <c r="S95" s="167"/>
      <c r="T95" s="167"/>
      <c r="U95" s="167"/>
      <c r="V95" s="167"/>
      <c r="W95" s="15"/>
      <c r="X95" s="167"/>
      <c r="Y95" s="167"/>
      <c r="Z95" s="167"/>
      <c r="AA95" s="167"/>
      <c r="AB95"/>
      <c r="AC95"/>
      <c r="AD95"/>
      <c r="AE95"/>
      <c r="AF95"/>
      <c r="AG95"/>
      <c r="AH95"/>
      <c r="AI95"/>
      <c r="AJ95"/>
      <c r="AK95"/>
      <c r="AL95"/>
      <c r="AM95"/>
      <c r="AN95"/>
      <c r="AO95"/>
      <c r="AP95"/>
      <c r="AQ95"/>
      <c r="AR95"/>
      <c r="AS95"/>
      <c r="AT95"/>
      <c r="AU95"/>
      <c r="AV95"/>
      <c r="AW95"/>
    </row>
    <row r="96" spans="2:49" ht="15">
      <c r="C96" s="39"/>
      <c r="D96" s="167"/>
      <c r="E96" s="15"/>
      <c r="F96" s="167"/>
      <c r="G96" s="167"/>
      <c r="H96" s="167"/>
      <c r="I96" s="167"/>
      <c r="J96" s="167"/>
      <c r="K96" s="15"/>
      <c r="L96" s="167"/>
      <c r="M96" s="167"/>
      <c r="N96" s="167"/>
      <c r="O96" s="167"/>
      <c r="P96" s="167"/>
      <c r="Q96" s="15"/>
      <c r="R96" s="167"/>
      <c r="S96" s="167"/>
      <c r="T96" s="167"/>
      <c r="U96" s="167"/>
      <c r="V96" s="167"/>
      <c r="W96" s="15"/>
      <c r="X96" s="167"/>
      <c r="Y96" s="167"/>
      <c r="Z96" s="167"/>
      <c r="AA96" s="167"/>
      <c r="AB96"/>
      <c r="AC96"/>
      <c r="AD96"/>
      <c r="AE96"/>
      <c r="AF96"/>
      <c r="AG96"/>
      <c r="AH96"/>
      <c r="AI96"/>
      <c r="AJ96"/>
      <c r="AK96"/>
      <c r="AL96"/>
      <c r="AM96"/>
      <c r="AN96"/>
      <c r="AO96"/>
      <c r="AP96"/>
      <c r="AQ96"/>
      <c r="AR96"/>
      <c r="AS96"/>
      <c r="AT96"/>
      <c r="AU96"/>
      <c r="AV96"/>
      <c r="AW96"/>
    </row>
    <row r="97" spans="3:49" ht="15">
      <c r="C97" s="39"/>
      <c r="D97" s="167"/>
      <c r="E97" s="15"/>
      <c r="F97" s="167"/>
      <c r="G97" s="167"/>
      <c r="H97" s="167"/>
      <c r="I97" s="167"/>
      <c r="J97" s="167"/>
      <c r="K97" s="15"/>
      <c r="L97" s="167"/>
      <c r="M97" s="167"/>
      <c r="N97" s="167"/>
      <c r="O97" s="167"/>
      <c r="P97" s="167"/>
      <c r="Q97" s="15"/>
      <c r="R97" s="167"/>
      <c r="S97" s="167"/>
      <c r="T97" s="167"/>
      <c r="U97" s="167"/>
      <c r="V97" s="167"/>
      <c r="W97" s="15"/>
      <c r="X97" s="167"/>
      <c r="Y97" s="167"/>
      <c r="Z97" s="167"/>
      <c r="AA97" s="167"/>
      <c r="AB97"/>
      <c r="AC97"/>
      <c r="AD97"/>
      <c r="AE97"/>
      <c r="AF97"/>
      <c r="AG97"/>
      <c r="AH97"/>
      <c r="AI97"/>
      <c r="AJ97"/>
      <c r="AK97"/>
      <c r="AL97"/>
      <c r="AM97"/>
      <c r="AN97"/>
      <c r="AO97"/>
      <c r="AP97"/>
      <c r="AQ97"/>
      <c r="AR97"/>
      <c r="AS97"/>
      <c r="AT97"/>
      <c r="AU97"/>
      <c r="AV97"/>
      <c r="AW97"/>
    </row>
    <row r="98" spans="3:49" ht="15">
      <c r="C98" s="39"/>
      <c r="D98" s="167"/>
      <c r="E98" s="15"/>
      <c r="F98" s="167"/>
      <c r="G98" s="167"/>
      <c r="H98" s="167"/>
      <c r="I98" s="167"/>
      <c r="J98" s="167"/>
      <c r="K98" s="15"/>
      <c r="L98" s="167"/>
      <c r="M98" s="167"/>
      <c r="N98" s="167"/>
      <c r="O98" s="167"/>
      <c r="P98" s="167"/>
      <c r="Q98" s="15"/>
      <c r="R98" s="167"/>
      <c r="S98" s="167"/>
      <c r="T98" s="167"/>
      <c r="U98" s="167"/>
      <c r="V98" s="167"/>
      <c r="W98" s="15"/>
      <c r="X98" s="167"/>
      <c r="Y98" s="167"/>
      <c r="Z98" s="167"/>
      <c r="AA98" s="167"/>
      <c r="AB98"/>
      <c r="AC98"/>
      <c r="AD98"/>
      <c r="AE98"/>
      <c r="AF98"/>
      <c r="AG98"/>
      <c r="AH98"/>
      <c r="AI98"/>
      <c r="AJ98"/>
      <c r="AK98"/>
      <c r="AL98"/>
      <c r="AM98"/>
      <c r="AN98"/>
      <c r="AO98"/>
      <c r="AP98"/>
      <c r="AQ98"/>
      <c r="AR98"/>
      <c r="AS98"/>
      <c r="AT98"/>
      <c r="AU98"/>
      <c r="AV98"/>
      <c r="AW98"/>
    </row>
    <row r="99" spans="3:49" ht="15">
      <c r="C99" s="39"/>
      <c r="D99" s="167"/>
      <c r="E99" s="15"/>
      <c r="F99" s="167"/>
      <c r="G99" s="167"/>
      <c r="H99" s="167"/>
      <c r="I99" s="167"/>
      <c r="J99" s="167"/>
      <c r="K99" s="15"/>
      <c r="L99" s="167"/>
      <c r="M99" s="167"/>
      <c r="N99" s="167"/>
      <c r="O99" s="167"/>
      <c r="P99" s="167"/>
      <c r="Q99" s="15"/>
      <c r="R99" s="167"/>
      <c r="S99" s="167"/>
      <c r="T99" s="167"/>
      <c r="U99" s="167"/>
      <c r="V99" s="167"/>
      <c r="W99" s="15"/>
      <c r="X99" s="167"/>
      <c r="Y99" s="167"/>
      <c r="Z99" s="167"/>
      <c r="AA99" s="167"/>
      <c r="AB99"/>
      <c r="AC99"/>
      <c r="AD99"/>
      <c r="AE99"/>
      <c r="AF99"/>
      <c r="AG99"/>
      <c r="AH99"/>
      <c r="AI99"/>
      <c r="AJ99"/>
      <c r="AK99"/>
      <c r="AL99"/>
      <c r="AM99"/>
      <c r="AN99"/>
      <c r="AO99"/>
      <c r="AP99"/>
      <c r="AQ99"/>
      <c r="AR99"/>
      <c r="AS99"/>
      <c r="AT99"/>
      <c r="AU99"/>
      <c r="AV99"/>
      <c r="AW99"/>
    </row>
    <row r="100" spans="3:49" ht="15">
      <c r="C100" s="39"/>
      <c r="D100" s="167"/>
      <c r="E100" s="15"/>
      <c r="F100" s="167"/>
      <c r="G100" s="167"/>
      <c r="H100" s="167"/>
      <c r="I100" s="167"/>
      <c r="J100" s="167"/>
      <c r="K100" s="15"/>
      <c r="L100" s="167"/>
      <c r="M100" s="167"/>
      <c r="N100" s="167"/>
      <c r="O100" s="167"/>
      <c r="P100" s="167"/>
      <c r="Q100" s="15"/>
      <c r="R100" s="167"/>
      <c r="S100" s="167"/>
      <c r="T100" s="167"/>
      <c r="U100" s="167"/>
      <c r="V100" s="167"/>
      <c r="W100" s="15"/>
      <c r="X100" s="167"/>
      <c r="Y100" s="167"/>
      <c r="Z100" s="167"/>
      <c r="AA100" s="167"/>
      <c r="AB100"/>
      <c r="AC100"/>
      <c r="AD100"/>
      <c r="AE100"/>
      <c r="AF100"/>
      <c r="AG100"/>
      <c r="AH100"/>
      <c r="AI100"/>
      <c r="AJ100"/>
      <c r="AK100"/>
      <c r="AL100"/>
      <c r="AM100"/>
      <c r="AN100"/>
      <c r="AO100"/>
      <c r="AP100"/>
      <c r="AQ100"/>
      <c r="AR100"/>
      <c r="AS100"/>
      <c r="AT100"/>
      <c r="AU100"/>
      <c r="AV100"/>
      <c r="AW100"/>
    </row>
    <row r="101" spans="3:49" ht="15">
      <c r="C101" s="39"/>
      <c r="D101" s="167"/>
      <c r="E101" s="15"/>
      <c r="F101" s="167"/>
      <c r="G101" s="167"/>
      <c r="H101" s="167"/>
      <c r="I101" s="167"/>
      <c r="J101" s="167"/>
      <c r="K101" s="15"/>
      <c r="L101" s="167"/>
      <c r="M101" s="167"/>
      <c r="N101" s="167"/>
      <c r="O101" s="167"/>
      <c r="P101" s="167"/>
      <c r="Q101" s="15"/>
      <c r="R101" s="167"/>
      <c r="S101" s="167"/>
      <c r="T101" s="167"/>
      <c r="U101" s="167"/>
      <c r="V101" s="167"/>
      <c r="W101" s="15"/>
      <c r="X101" s="167"/>
      <c r="Y101" s="167"/>
      <c r="Z101" s="167"/>
      <c r="AA101" s="167"/>
      <c r="AB101"/>
      <c r="AC101"/>
      <c r="AD101"/>
      <c r="AE101"/>
      <c r="AF101"/>
      <c r="AG101"/>
      <c r="AH101"/>
      <c r="AI101"/>
      <c r="AJ101"/>
      <c r="AK101"/>
      <c r="AL101"/>
      <c r="AM101"/>
      <c r="AN101"/>
      <c r="AO101"/>
      <c r="AP101"/>
      <c r="AQ101"/>
      <c r="AR101"/>
      <c r="AS101"/>
      <c r="AT101"/>
      <c r="AU101"/>
      <c r="AV101"/>
      <c r="AW101"/>
    </row>
    <row r="102" spans="3:49" ht="15">
      <c r="C102" s="39"/>
      <c r="D102" s="167"/>
      <c r="E102" s="15"/>
      <c r="F102" s="167"/>
      <c r="G102" s="167"/>
      <c r="H102" s="167"/>
      <c r="I102" s="167"/>
      <c r="J102" s="167"/>
      <c r="K102" s="15"/>
      <c r="L102" s="167"/>
      <c r="M102" s="167"/>
      <c r="N102" s="167"/>
      <c r="O102" s="167"/>
      <c r="P102" s="167"/>
      <c r="Q102" s="15"/>
      <c r="R102" s="167"/>
      <c r="S102" s="167"/>
      <c r="T102" s="167"/>
      <c r="U102" s="167"/>
      <c r="V102" s="167"/>
      <c r="W102" s="15"/>
      <c r="X102" s="167"/>
      <c r="Y102" s="167"/>
      <c r="Z102" s="167"/>
      <c r="AA102" s="167"/>
      <c r="AB102"/>
      <c r="AC102"/>
      <c r="AD102"/>
      <c r="AE102"/>
      <c r="AF102"/>
      <c r="AG102"/>
      <c r="AH102"/>
      <c r="AI102"/>
      <c r="AJ102"/>
      <c r="AK102"/>
      <c r="AL102"/>
      <c r="AM102"/>
      <c r="AN102"/>
      <c r="AO102"/>
      <c r="AP102"/>
      <c r="AQ102"/>
      <c r="AR102"/>
      <c r="AS102"/>
      <c r="AT102"/>
      <c r="AU102"/>
      <c r="AV102"/>
      <c r="AW102"/>
    </row>
    <row r="103" spans="3:49" ht="15">
      <c r="C103" s="39"/>
      <c r="D103" s="167"/>
      <c r="E103" s="15"/>
      <c r="F103" s="167"/>
      <c r="G103" s="167"/>
      <c r="H103" s="167"/>
      <c r="I103" s="167"/>
      <c r="J103" s="167"/>
      <c r="K103" s="15"/>
      <c r="L103" s="167"/>
      <c r="M103" s="167"/>
      <c r="N103" s="167"/>
      <c r="O103" s="167"/>
      <c r="P103" s="167"/>
      <c r="Q103" s="15"/>
      <c r="R103" s="167"/>
      <c r="S103" s="167"/>
      <c r="T103" s="167"/>
      <c r="U103" s="167"/>
      <c r="V103" s="167"/>
      <c r="W103" s="15"/>
      <c r="X103" s="167"/>
      <c r="Y103" s="167"/>
      <c r="Z103" s="167"/>
      <c r="AA103" s="167"/>
      <c r="AB103"/>
      <c r="AC103"/>
      <c r="AD103"/>
      <c r="AE103"/>
      <c r="AF103"/>
      <c r="AG103"/>
      <c r="AH103"/>
      <c r="AI103"/>
      <c r="AJ103"/>
      <c r="AK103"/>
      <c r="AL103"/>
      <c r="AM103"/>
      <c r="AN103"/>
      <c r="AO103"/>
      <c r="AP103"/>
      <c r="AQ103"/>
      <c r="AR103"/>
      <c r="AS103"/>
      <c r="AT103"/>
      <c r="AU103"/>
      <c r="AV103"/>
      <c r="AW103"/>
    </row>
    <row r="104" spans="3:49" ht="15">
      <c r="C104" s="39"/>
      <c r="D104" s="167"/>
      <c r="E104" s="15"/>
      <c r="F104" s="167"/>
      <c r="G104" s="167"/>
      <c r="H104" s="167"/>
      <c r="I104" s="167"/>
      <c r="J104" s="167"/>
      <c r="K104" s="15"/>
      <c r="L104" s="167"/>
      <c r="M104" s="167"/>
      <c r="N104" s="167"/>
      <c r="O104" s="167"/>
      <c r="P104" s="167"/>
      <c r="Q104" s="15"/>
      <c r="R104" s="167"/>
      <c r="S104" s="167"/>
      <c r="T104" s="167"/>
      <c r="U104" s="167"/>
      <c r="V104" s="167"/>
      <c r="W104" s="15"/>
      <c r="X104" s="167"/>
      <c r="Y104" s="167"/>
      <c r="Z104" s="167"/>
      <c r="AA104" s="167"/>
      <c r="AB104"/>
      <c r="AC104"/>
      <c r="AD104"/>
      <c r="AE104"/>
      <c r="AF104"/>
      <c r="AG104"/>
      <c r="AH104"/>
      <c r="AI104"/>
      <c r="AJ104"/>
      <c r="AK104"/>
      <c r="AL104"/>
      <c r="AM104"/>
      <c r="AN104"/>
      <c r="AO104"/>
      <c r="AP104"/>
      <c r="AQ104"/>
      <c r="AR104"/>
      <c r="AS104"/>
      <c r="AT104"/>
      <c r="AU104"/>
      <c r="AV104"/>
      <c r="AW104"/>
    </row>
    <row r="105" spans="3:49" ht="15">
      <c r="C105" s="39"/>
      <c r="D105" s="167"/>
      <c r="E105" s="15"/>
      <c r="F105" s="167"/>
      <c r="G105" s="167"/>
      <c r="H105" s="167"/>
      <c r="I105" s="167"/>
      <c r="J105" s="167"/>
      <c r="K105" s="15"/>
      <c r="L105" s="167"/>
      <c r="M105" s="167"/>
      <c r="N105" s="167"/>
      <c r="O105" s="167"/>
      <c r="P105" s="167"/>
      <c r="Q105" s="15"/>
      <c r="R105" s="167"/>
      <c r="S105" s="167"/>
      <c r="T105" s="167"/>
      <c r="U105" s="167"/>
      <c r="V105" s="167"/>
      <c r="W105" s="15"/>
      <c r="X105" s="167"/>
      <c r="Y105" s="167"/>
      <c r="Z105" s="167"/>
      <c r="AA105" s="167"/>
      <c r="AB105"/>
      <c r="AC105"/>
      <c r="AD105"/>
      <c r="AE105"/>
      <c r="AF105"/>
      <c r="AG105"/>
      <c r="AH105"/>
      <c r="AI105"/>
      <c r="AJ105"/>
      <c r="AK105"/>
      <c r="AL105"/>
      <c r="AM105"/>
      <c r="AN105"/>
      <c r="AO105"/>
      <c r="AP105"/>
      <c r="AQ105"/>
      <c r="AR105"/>
      <c r="AS105"/>
      <c r="AT105"/>
      <c r="AU105"/>
      <c r="AV105"/>
      <c r="AW105"/>
    </row>
    <row r="106" spans="3:49" ht="15">
      <c r="C106" s="39"/>
      <c r="D106" s="167"/>
      <c r="E106" s="15"/>
      <c r="F106" s="167"/>
      <c r="G106" s="167"/>
      <c r="H106" s="167"/>
      <c r="I106" s="167"/>
      <c r="J106" s="167"/>
      <c r="K106" s="15"/>
      <c r="L106" s="167"/>
      <c r="M106" s="167"/>
      <c r="N106" s="167"/>
      <c r="O106" s="167"/>
      <c r="P106" s="167"/>
      <c r="Q106" s="15"/>
      <c r="R106" s="167"/>
      <c r="S106" s="167"/>
      <c r="T106" s="167"/>
      <c r="U106" s="167"/>
      <c r="V106" s="167"/>
      <c r="W106" s="15"/>
      <c r="X106" s="167"/>
      <c r="Y106" s="167"/>
      <c r="Z106" s="167"/>
      <c r="AA106" s="167"/>
      <c r="AB106"/>
      <c r="AC106"/>
      <c r="AD106"/>
      <c r="AE106"/>
      <c r="AF106"/>
      <c r="AG106"/>
      <c r="AH106"/>
      <c r="AI106"/>
      <c r="AJ106"/>
      <c r="AK106"/>
      <c r="AL106"/>
      <c r="AM106"/>
      <c r="AN106"/>
      <c r="AO106"/>
      <c r="AP106"/>
      <c r="AQ106"/>
      <c r="AR106"/>
      <c r="AS106"/>
      <c r="AT106"/>
      <c r="AU106"/>
      <c r="AV106"/>
      <c r="AW106"/>
    </row>
    <row r="107" spans="3:49" ht="15">
      <c r="C107" s="39"/>
      <c r="D107" s="167"/>
      <c r="E107" s="15"/>
      <c r="F107" s="167"/>
      <c r="G107" s="167"/>
      <c r="H107" s="167"/>
      <c r="I107" s="167"/>
      <c r="J107" s="167"/>
      <c r="K107" s="15"/>
      <c r="L107" s="167"/>
      <c r="M107" s="167"/>
      <c r="N107" s="167"/>
      <c r="O107" s="167"/>
      <c r="P107" s="167"/>
      <c r="Q107" s="15"/>
      <c r="R107" s="167"/>
      <c r="S107" s="167"/>
      <c r="T107" s="167"/>
      <c r="U107" s="167"/>
      <c r="V107" s="167"/>
      <c r="W107" s="15"/>
      <c r="X107" s="167"/>
      <c r="Y107" s="167"/>
      <c r="Z107" s="167"/>
      <c r="AA107" s="167"/>
      <c r="AB107"/>
      <c r="AC107"/>
      <c r="AD107"/>
      <c r="AE107"/>
      <c r="AF107"/>
      <c r="AG107"/>
      <c r="AH107"/>
      <c r="AI107"/>
      <c r="AJ107"/>
      <c r="AK107"/>
      <c r="AL107"/>
      <c r="AM107"/>
      <c r="AN107"/>
      <c r="AO107"/>
      <c r="AP107"/>
      <c r="AQ107"/>
      <c r="AR107"/>
      <c r="AS107"/>
      <c r="AT107"/>
      <c r="AU107"/>
      <c r="AV107"/>
      <c r="AW107"/>
    </row>
    <row r="108" spans="3:49" ht="15">
      <c r="C108" s="39"/>
      <c r="D108" s="167"/>
      <c r="E108" s="15"/>
      <c r="F108" s="167"/>
      <c r="G108" s="167"/>
      <c r="H108" s="167"/>
      <c r="I108" s="167"/>
      <c r="J108" s="167"/>
      <c r="K108" s="15"/>
      <c r="L108" s="167"/>
      <c r="M108" s="167"/>
      <c r="N108" s="167"/>
      <c r="O108" s="167"/>
      <c r="P108" s="167"/>
      <c r="Q108" s="15"/>
      <c r="R108" s="167"/>
      <c r="S108" s="167"/>
      <c r="T108" s="167"/>
      <c r="U108" s="167"/>
      <c r="V108" s="167"/>
      <c r="W108" s="15"/>
      <c r="X108" s="167"/>
      <c r="Y108" s="167"/>
      <c r="Z108" s="167"/>
      <c r="AA108" s="167"/>
      <c r="AB108"/>
      <c r="AC108"/>
      <c r="AD108"/>
      <c r="AE108"/>
      <c r="AF108"/>
      <c r="AG108"/>
      <c r="AH108"/>
      <c r="AI108"/>
      <c r="AJ108"/>
      <c r="AK108"/>
      <c r="AL108"/>
      <c r="AM108"/>
      <c r="AN108"/>
      <c r="AO108"/>
      <c r="AP108"/>
      <c r="AQ108"/>
      <c r="AR108"/>
      <c r="AS108"/>
      <c r="AT108"/>
      <c r="AU108"/>
      <c r="AV108"/>
      <c r="AW108"/>
    </row>
    <row r="109" spans="3:49" ht="15">
      <c r="C109" s="39"/>
      <c r="D109" s="167"/>
      <c r="E109" s="15"/>
      <c r="F109" s="167"/>
      <c r="G109" s="167"/>
      <c r="H109" s="167"/>
      <c r="I109" s="167"/>
      <c r="J109" s="167"/>
      <c r="K109" s="15"/>
      <c r="L109" s="167"/>
      <c r="M109" s="167"/>
      <c r="N109" s="167"/>
      <c r="O109" s="167"/>
      <c r="P109" s="167"/>
      <c r="Q109" s="15"/>
      <c r="R109" s="167"/>
      <c r="S109" s="167"/>
      <c r="T109" s="167"/>
      <c r="U109" s="167"/>
      <c r="V109" s="167"/>
      <c r="W109" s="15"/>
      <c r="X109" s="167"/>
      <c r="Y109" s="167"/>
      <c r="Z109" s="167"/>
      <c r="AA109" s="167"/>
      <c r="AB109"/>
      <c r="AC109"/>
      <c r="AD109"/>
      <c r="AE109"/>
      <c r="AF109"/>
      <c r="AG109"/>
      <c r="AH109"/>
      <c r="AI109"/>
      <c r="AJ109"/>
      <c r="AK109"/>
      <c r="AL109"/>
      <c r="AM109"/>
      <c r="AN109"/>
      <c r="AO109"/>
      <c r="AP109"/>
      <c r="AQ109"/>
      <c r="AR109"/>
      <c r="AS109"/>
      <c r="AT109"/>
      <c r="AU109"/>
      <c r="AV109"/>
      <c r="AW109"/>
    </row>
    <row r="110" spans="3:49" ht="15">
      <c r="C110" s="39"/>
      <c r="D110" s="167"/>
      <c r="E110" s="15"/>
      <c r="F110" s="167"/>
      <c r="G110" s="167"/>
      <c r="H110" s="167"/>
      <c r="I110" s="167"/>
      <c r="J110" s="167"/>
      <c r="K110" s="15"/>
      <c r="L110" s="167"/>
      <c r="M110" s="167"/>
      <c r="N110" s="167"/>
      <c r="O110" s="167"/>
      <c r="P110" s="167"/>
      <c r="Q110" s="15"/>
      <c r="R110" s="167"/>
      <c r="S110" s="167"/>
      <c r="T110" s="167"/>
      <c r="U110" s="167"/>
      <c r="V110" s="167"/>
      <c r="W110" s="15"/>
      <c r="X110" s="167"/>
      <c r="Y110" s="167"/>
      <c r="Z110" s="167"/>
      <c r="AA110" s="167"/>
      <c r="AB110"/>
      <c r="AC110"/>
      <c r="AD110"/>
      <c r="AE110"/>
      <c r="AF110"/>
      <c r="AG110"/>
      <c r="AH110"/>
      <c r="AI110"/>
      <c r="AJ110"/>
      <c r="AK110"/>
      <c r="AL110"/>
      <c r="AM110"/>
      <c r="AN110"/>
      <c r="AO110"/>
      <c r="AP110"/>
      <c r="AQ110"/>
      <c r="AR110"/>
      <c r="AS110"/>
      <c r="AT110"/>
      <c r="AU110"/>
      <c r="AV110"/>
      <c r="AW110"/>
    </row>
    <row r="111" spans="3:49" ht="15">
      <c r="C111" s="39"/>
      <c r="D111" s="167"/>
      <c r="E111" s="15"/>
      <c r="F111" s="167"/>
      <c r="G111" s="167"/>
      <c r="H111" s="167"/>
      <c r="I111" s="167"/>
      <c r="J111" s="167"/>
      <c r="K111" s="15"/>
      <c r="L111" s="167"/>
      <c r="M111" s="167"/>
      <c r="N111" s="167"/>
      <c r="O111" s="167"/>
      <c r="P111" s="167"/>
      <c r="Q111" s="15"/>
      <c r="R111" s="167"/>
      <c r="S111" s="167"/>
      <c r="T111" s="167"/>
      <c r="U111" s="167"/>
      <c r="V111" s="167"/>
      <c r="W111" s="15"/>
      <c r="X111" s="167"/>
      <c r="Y111" s="167"/>
      <c r="Z111" s="167"/>
      <c r="AA111" s="167"/>
      <c r="AB111"/>
      <c r="AC111"/>
      <c r="AD111"/>
      <c r="AE111"/>
      <c r="AF111"/>
      <c r="AG111"/>
      <c r="AH111"/>
      <c r="AI111"/>
      <c r="AJ111"/>
      <c r="AK111"/>
      <c r="AL111"/>
      <c r="AM111"/>
      <c r="AN111"/>
      <c r="AO111"/>
      <c r="AP111"/>
      <c r="AQ111"/>
      <c r="AR111"/>
      <c r="AS111"/>
      <c r="AT111"/>
      <c r="AU111"/>
      <c r="AV111"/>
      <c r="AW111"/>
    </row>
    <row r="112" spans="3:49" ht="15">
      <c r="C112" s="39"/>
      <c r="D112" s="167"/>
      <c r="E112" s="15"/>
      <c r="F112" s="167"/>
      <c r="G112" s="167"/>
      <c r="H112" s="167"/>
      <c r="I112" s="167"/>
      <c r="J112" s="167"/>
      <c r="K112" s="15"/>
      <c r="L112" s="167"/>
      <c r="M112" s="167"/>
      <c r="N112" s="167"/>
      <c r="O112" s="167"/>
      <c r="P112" s="167"/>
      <c r="Q112" s="15"/>
      <c r="R112" s="167"/>
      <c r="S112" s="167"/>
      <c r="T112" s="167"/>
      <c r="U112" s="167"/>
      <c r="V112" s="167"/>
      <c r="W112" s="15"/>
      <c r="X112" s="167"/>
      <c r="Y112" s="167"/>
      <c r="Z112" s="167"/>
      <c r="AA112" s="167"/>
      <c r="AB112"/>
      <c r="AC112"/>
      <c r="AD112"/>
      <c r="AE112"/>
      <c r="AF112"/>
      <c r="AG112"/>
      <c r="AH112"/>
      <c r="AI112"/>
      <c r="AJ112"/>
      <c r="AK112"/>
      <c r="AL112"/>
      <c r="AM112"/>
      <c r="AN112"/>
      <c r="AO112"/>
      <c r="AP112"/>
      <c r="AQ112"/>
      <c r="AR112"/>
      <c r="AS112"/>
      <c r="AT112"/>
      <c r="AU112"/>
      <c r="AV112"/>
      <c r="AW112"/>
    </row>
    <row r="113" spans="3:49" ht="15">
      <c r="C113" s="39"/>
      <c r="D113" s="167"/>
      <c r="E113" s="15"/>
      <c r="F113" s="167"/>
      <c r="G113" s="167"/>
      <c r="H113" s="167"/>
      <c r="I113" s="167"/>
      <c r="J113" s="167"/>
      <c r="K113" s="15"/>
      <c r="L113" s="167"/>
      <c r="M113" s="167"/>
      <c r="N113" s="167"/>
      <c r="O113" s="167"/>
      <c r="P113" s="167"/>
      <c r="Q113" s="15"/>
      <c r="R113" s="167"/>
      <c r="S113" s="167"/>
      <c r="T113" s="167"/>
      <c r="U113" s="167"/>
      <c r="V113" s="167"/>
      <c r="W113" s="15"/>
      <c r="X113" s="167"/>
      <c r="Y113" s="167"/>
      <c r="Z113" s="167"/>
      <c r="AA113" s="167"/>
      <c r="AB113"/>
      <c r="AC113"/>
      <c r="AD113"/>
      <c r="AE113"/>
      <c r="AF113"/>
      <c r="AG113"/>
      <c r="AH113"/>
      <c r="AI113"/>
      <c r="AJ113"/>
      <c r="AK113"/>
      <c r="AL113"/>
      <c r="AM113"/>
      <c r="AN113"/>
      <c r="AO113"/>
      <c r="AP113"/>
      <c r="AQ113"/>
      <c r="AR113"/>
      <c r="AS113"/>
      <c r="AT113"/>
      <c r="AU113"/>
      <c r="AV113"/>
      <c r="AW113"/>
    </row>
    <row r="114" spans="3:49" ht="15">
      <c r="C114" s="39"/>
      <c r="D114" s="167"/>
      <c r="E114" s="15"/>
      <c r="F114" s="167"/>
      <c r="G114" s="167"/>
      <c r="H114" s="167"/>
      <c r="I114" s="167"/>
      <c r="J114" s="167"/>
      <c r="K114" s="15"/>
      <c r="L114" s="167"/>
      <c r="M114" s="167"/>
      <c r="N114" s="167"/>
      <c r="O114" s="167"/>
      <c r="P114" s="167"/>
      <c r="Q114" s="15"/>
      <c r="R114" s="167"/>
      <c r="S114" s="167"/>
      <c r="T114" s="167"/>
      <c r="U114" s="167"/>
      <c r="V114" s="167"/>
      <c r="W114" s="15"/>
      <c r="X114" s="167"/>
      <c r="Y114" s="167"/>
      <c r="Z114" s="167"/>
      <c r="AA114" s="167"/>
      <c r="AB114"/>
      <c r="AC114"/>
      <c r="AD114"/>
      <c r="AE114"/>
      <c r="AF114"/>
      <c r="AG114"/>
      <c r="AH114"/>
      <c r="AI114"/>
      <c r="AJ114"/>
      <c r="AK114"/>
      <c r="AL114"/>
      <c r="AM114"/>
      <c r="AN114"/>
      <c r="AO114"/>
      <c r="AP114"/>
      <c r="AQ114"/>
      <c r="AR114"/>
      <c r="AS114"/>
      <c r="AT114"/>
      <c r="AU114"/>
      <c r="AV114"/>
      <c r="AW114"/>
    </row>
    <row r="115" spans="3:49" ht="15">
      <c r="C115" s="39"/>
      <c r="D115" s="167"/>
      <c r="E115" s="15"/>
      <c r="F115" s="167"/>
      <c r="G115" s="167"/>
      <c r="H115" s="167"/>
      <c r="I115" s="167"/>
      <c r="J115" s="167"/>
      <c r="K115" s="15"/>
      <c r="L115" s="167"/>
      <c r="M115" s="167"/>
      <c r="N115" s="167"/>
      <c r="O115" s="167"/>
      <c r="P115" s="167"/>
      <c r="Q115" s="15"/>
      <c r="R115" s="167"/>
      <c r="S115" s="167"/>
      <c r="T115" s="167"/>
      <c r="U115" s="167"/>
      <c r="V115" s="167"/>
      <c r="W115" s="15"/>
      <c r="X115" s="167"/>
      <c r="Y115" s="167"/>
      <c r="Z115" s="167"/>
      <c r="AA115" s="167"/>
      <c r="AB115"/>
      <c r="AC115"/>
      <c r="AD115"/>
      <c r="AE115"/>
      <c r="AF115"/>
      <c r="AG115"/>
      <c r="AH115"/>
      <c r="AI115"/>
      <c r="AJ115"/>
      <c r="AK115"/>
      <c r="AL115"/>
      <c r="AM115"/>
      <c r="AN115"/>
      <c r="AO115"/>
      <c r="AP115"/>
      <c r="AQ115"/>
      <c r="AR115"/>
      <c r="AS115"/>
      <c r="AT115"/>
      <c r="AU115"/>
      <c r="AV115"/>
      <c r="AW115"/>
    </row>
    <row r="116" spans="3:49" ht="15">
      <c r="C116" s="39"/>
      <c r="D116" s="167"/>
      <c r="E116" s="15"/>
      <c r="F116" s="167"/>
      <c r="G116" s="167"/>
      <c r="H116" s="167"/>
      <c r="I116" s="167"/>
      <c r="J116" s="167"/>
      <c r="K116" s="15"/>
      <c r="L116" s="167"/>
      <c r="M116" s="167"/>
      <c r="N116" s="167"/>
      <c r="O116" s="167"/>
      <c r="P116" s="167"/>
      <c r="Q116" s="15"/>
      <c r="R116" s="167"/>
      <c r="S116" s="167"/>
      <c r="T116" s="167"/>
      <c r="U116" s="167"/>
      <c r="V116" s="167"/>
      <c r="W116" s="15"/>
      <c r="X116" s="167"/>
      <c r="Y116" s="167"/>
      <c r="Z116" s="167"/>
      <c r="AA116" s="167"/>
      <c r="AB116"/>
      <c r="AC116"/>
      <c r="AD116"/>
      <c r="AE116"/>
      <c r="AF116"/>
      <c r="AG116"/>
      <c r="AH116"/>
      <c r="AI116"/>
      <c r="AJ116"/>
      <c r="AK116"/>
      <c r="AL116"/>
      <c r="AM116"/>
      <c r="AN116"/>
      <c r="AO116"/>
      <c r="AP116"/>
      <c r="AQ116"/>
      <c r="AR116"/>
      <c r="AS116"/>
      <c r="AT116"/>
      <c r="AU116"/>
      <c r="AV116"/>
      <c r="AW116"/>
    </row>
    <row r="117" spans="3:49" ht="15">
      <c r="C117" s="39"/>
      <c r="D117" s="167"/>
      <c r="E117" s="15"/>
      <c r="F117" s="167"/>
      <c r="G117" s="167"/>
      <c r="H117" s="167"/>
      <c r="I117" s="167"/>
      <c r="J117" s="167"/>
      <c r="K117" s="15"/>
      <c r="L117" s="167"/>
      <c r="M117" s="167"/>
      <c r="N117" s="167"/>
      <c r="O117" s="167"/>
      <c r="P117" s="167"/>
      <c r="Q117" s="15"/>
      <c r="R117" s="167"/>
      <c r="S117" s="167"/>
      <c r="T117" s="167"/>
      <c r="U117" s="167"/>
      <c r="V117" s="167"/>
      <c r="W117" s="15"/>
      <c r="X117" s="167"/>
      <c r="Y117" s="167"/>
      <c r="Z117" s="167"/>
      <c r="AA117" s="167"/>
      <c r="AB117"/>
      <c r="AC117"/>
      <c r="AD117"/>
      <c r="AE117"/>
      <c r="AF117"/>
      <c r="AG117"/>
      <c r="AH117"/>
      <c r="AI117"/>
      <c r="AJ117"/>
      <c r="AK117"/>
      <c r="AL117"/>
      <c r="AM117"/>
      <c r="AN117"/>
      <c r="AO117"/>
      <c r="AP117"/>
      <c r="AQ117"/>
      <c r="AR117"/>
      <c r="AS117"/>
      <c r="AT117"/>
      <c r="AU117"/>
      <c r="AV117"/>
      <c r="AW117"/>
    </row>
    <row r="118" spans="3:49" ht="15">
      <c r="C118" s="39"/>
      <c r="D118" s="167"/>
      <c r="E118" s="15"/>
      <c r="F118" s="167"/>
      <c r="G118" s="167"/>
      <c r="H118" s="167"/>
      <c r="I118" s="167"/>
      <c r="J118" s="167"/>
      <c r="K118" s="15"/>
      <c r="L118" s="167"/>
      <c r="M118" s="167"/>
      <c r="N118" s="167"/>
      <c r="O118" s="167"/>
      <c r="P118" s="167"/>
      <c r="Q118" s="15"/>
      <c r="R118" s="167"/>
      <c r="S118" s="167"/>
      <c r="T118" s="167"/>
      <c r="U118" s="167"/>
      <c r="V118" s="167"/>
      <c r="W118" s="15"/>
      <c r="X118" s="167"/>
      <c r="Y118" s="167"/>
      <c r="Z118" s="167"/>
      <c r="AA118" s="167"/>
      <c r="AB118"/>
      <c r="AC118"/>
      <c r="AD118"/>
      <c r="AE118"/>
      <c r="AF118"/>
      <c r="AG118"/>
      <c r="AH118"/>
      <c r="AI118"/>
      <c r="AJ118"/>
      <c r="AK118"/>
      <c r="AL118"/>
      <c r="AM118"/>
      <c r="AN118"/>
      <c r="AO118"/>
      <c r="AP118"/>
      <c r="AQ118"/>
      <c r="AR118"/>
      <c r="AS118"/>
      <c r="AT118"/>
      <c r="AU118"/>
      <c r="AV118"/>
      <c r="AW118"/>
    </row>
    <row r="119" spans="3:49" ht="15">
      <c r="C119" s="39"/>
      <c r="D119" s="167"/>
      <c r="E119" s="15"/>
      <c r="F119" s="167"/>
      <c r="G119" s="167"/>
      <c r="H119" s="167"/>
      <c r="I119" s="167"/>
      <c r="J119" s="167"/>
      <c r="K119" s="15"/>
      <c r="L119" s="167"/>
      <c r="M119" s="167"/>
      <c r="N119" s="167"/>
      <c r="O119" s="167"/>
      <c r="P119" s="167"/>
      <c r="Q119" s="15"/>
      <c r="R119" s="167"/>
      <c r="S119" s="167"/>
      <c r="T119" s="167"/>
      <c r="U119" s="167"/>
      <c r="V119" s="167"/>
      <c r="W119" s="15"/>
      <c r="X119" s="167"/>
      <c r="Y119" s="167"/>
      <c r="Z119" s="167"/>
      <c r="AA119" s="167"/>
      <c r="AB119"/>
      <c r="AC119"/>
      <c r="AD119"/>
      <c r="AE119"/>
      <c r="AF119"/>
      <c r="AG119"/>
      <c r="AH119"/>
      <c r="AI119"/>
      <c r="AJ119"/>
      <c r="AK119"/>
      <c r="AL119"/>
      <c r="AM119"/>
      <c r="AN119"/>
      <c r="AO119"/>
      <c r="AP119"/>
      <c r="AQ119"/>
      <c r="AR119"/>
      <c r="AS119"/>
      <c r="AT119"/>
      <c r="AU119"/>
      <c r="AV119"/>
      <c r="AW119"/>
    </row>
    <row r="120" spans="3:49" ht="15">
      <c r="C120" s="39"/>
      <c r="D120" s="167"/>
      <c r="E120" s="15"/>
      <c r="F120" s="167"/>
      <c r="G120" s="167"/>
      <c r="H120" s="167"/>
      <c r="I120" s="167"/>
      <c r="J120" s="167"/>
      <c r="K120" s="15"/>
      <c r="L120" s="167"/>
      <c r="M120" s="167"/>
      <c r="N120" s="167"/>
      <c r="O120" s="167"/>
      <c r="P120" s="167"/>
      <c r="Q120" s="15"/>
      <c r="R120" s="167"/>
      <c r="S120" s="167"/>
      <c r="T120" s="167"/>
      <c r="U120" s="167"/>
      <c r="V120" s="167"/>
      <c r="W120" s="15"/>
      <c r="X120" s="167"/>
      <c r="Y120" s="167"/>
      <c r="Z120" s="167"/>
      <c r="AA120" s="167"/>
      <c r="AB120"/>
      <c r="AC120"/>
      <c r="AD120"/>
      <c r="AE120"/>
      <c r="AF120"/>
      <c r="AG120"/>
      <c r="AH120"/>
      <c r="AI120"/>
      <c r="AJ120"/>
      <c r="AK120"/>
      <c r="AL120"/>
      <c r="AM120"/>
      <c r="AN120"/>
      <c r="AO120"/>
      <c r="AP120"/>
      <c r="AQ120"/>
      <c r="AR120"/>
      <c r="AS120"/>
      <c r="AT120"/>
      <c r="AU120"/>
      <c r="AV120"/>
      <c r="AW120"/>
    </row>
    <row r="121" spans="3:49" ht="15">
      <c r="C121" s="39"/>
      <c r="D121" s="167"/>
      <c r="E121" s="15"/>
      <c r="F121" s="167"/>
      <c r="G121" s="167"/>
      <c r="H121" s="167"/>
      <c r="I121" s="167"/>
      <c r="J121" s="167"/>
      <c r="K121" s="15"/>
      <c r="L121" s="167"/>
      <c r="M121" s="167"/>
      <c r="N121" s="167"/>
      <c r="O121" s="167"/>
      <c r="P121" s="167"/>
      <c r="Q121" s="15"/>
      <c r="R121" s="167"/>
      <c r="S121" s="167"/>
      <c r="T121" s="167"/>
      <c r="U121" s="167"/>
      <c r="V121" s="167"/>
      <c r="W121" s="15"/>
      <c r="X121" s="167"/>
      <c r="Y121" s="167"/>
      <c r="Z121" s="167"/>
      <c r="AA121" s="167"/>
      <c r="AB121"/>
      <c r="AC121"/>
      <c r="AD121"/>
      <c r="AE121"/>
      <c r="AF121"/>
      <c r="AG121"/>
      <c r="AH121"/>
      <c r="AI121"/>
      <c r="AJ121"/>
      <c r="AK121"/>
      <c r="AL121"/>
      <c r="AM121"/>
      <c r="AN121"/>
      <c r="AO121"/>
      <c r="AP121"/>
      <c r="AQ121"/>
      <c r="AR121"/>
      <c r="AS121"/>
      <c r="AT121"/>
      <c r="AU121"/>
      <c r="AV121"/>
      <c r="AW121"/>
    </row>
    <row r="122" spans="3:49" ht="15">
      <c r="C122" s="39"/>
      <c r="D122" s="167"/>
      <c r="E122" s="15"/>
      <c r="F122" s="167"/>
      <c r="G122" s="167"/>
      <c r="H122" s="167"/>
      <c r="I122" s="167"/>
      <c r="J122" s="167"/>
      <c r="K122" s="15"/>
      <c r="L122" s="167"/>
      <c r="M122" s="167"/>
      <c r="N122" s="167"/>
      <c r="O122" s="167"/>
      <c r="P122" s="167"/>
      <c r="Q122" s="15"/>
      <c r="R122" s="167"/>
      <c r="S122" s="167"/>
      <c r="T122" s="167"/>
      <c r="U122" s="167"/>
      <c r="V122" s="167"/>
      <c r="W122" s="15"/>
      <c r="X122" s="167"/>
      <c r="Y122" s="167"/>
      <c r="Z122" s="167"/>
      <c r="AA122" s="167"/>
      <c r="AB122"/>
      <c r="AC122"/>
      <c r="AD122"/>
      <c r="AE122"/>
      <c r="AF122"/>
      <c r="AG122"/>
      <c r="AH122"/>
      <c r="AI122"/>
      <c r="AJ122"/>
      <c r="AK122"/>
      <c r="AL122"/>
      <c r="AM122"/>
      <c r="AN122"/>
      <c r="AO122"/>
      <c r="AP122"/>
      <c r="AQ122"/>
      <c r="AR122"/>
      <c r="AS122"/>
      <c r="AT122"/>
      <c r="AU122"/>
      <c r="AV122"/>
      <c r="AW122"/>
    </row>
    <row r="123" spans="3:49" ht="15">
      <c r="C123" s="39"/>
      <c r="D123" s="167"/>
      <c r="E123" s="15"/>
      <c r="F123" s="167"/>
      <c r="G123" s="167"/>
      <c r="H123" s="167"/>
      <c r="I123" s="167"/>
      <c r="J123" s="167"/>
      <c r="K123" s="15"/>
      <c r="L123" s="167"/>
      <c r="M123" s="167"/>
      <c r="N123" s="167"/>
      <c r="O123" s="167"/>
      <c r="P123" s="167"/>
      <c r="Q123" s="15"/>
      <c r="R123" s="167"/>
      <c r="S123" s="167"/>
      <c r="T123" s="167"/>
      <c r="U123" s="167"/>
      <c r="V123" s="167"/>
      <c r="W123" s="15"/>
      <c r="X123" s="167"/>
      <c r="Y123" s="167"/>
      <c r="Z123" s="167"/>
      <c r="AA123" s="167"/>
      <c r="AB123"/>
      <c r="AC123"/>
      <c r="AD123"/>
      <c r="AE123"/>
      <c r="AF123"/>
      <c r="AG123"/>
      <c r="AH123"/>
      <c r="AI123"/>
      <c r="AJ123"/>
      <c r="AK123"/>
      <c r="AL123"/>
      <c r="AM123"/>
      <c r="AN123"/>
      <c r="AO123"/>
      <c r="AP123"/>
      <c r="AQ123"/>
      <c r="AR123"/>
      <c r="AS123"/>
      <c r="AT123"/>
      <c r="AU123"/>
      <c r="AV123"/>
      <c r="AW123"/>
    </row>
    <row r="124" spans="3:49" ht="15">
      <c r="C124" s="39"/>
      <c r="D124" s="167"/>
      <c r="E124" s="15"/>
      <c r="F124" s="167"/>
      <c r="G124" s="167"/>
      <c r="H124" s="167"/>
      <c r="I124" s="167"/>
      <c r="J124" s="167"/>
      <c r="K124" s="15"/>
      <c r="L124" s="167"/>
      <c r="M124" s="167"/>
      <c r="N124" s="167"/>
      <c r="O124" s="167"/>
      <c r="P124" s="167"/>
      <c r="Q124" s="15"/>
      <c r="R124" s="167"/>
      <c r="S124" s="167"/>
      <c r="T124" s="167"/>
      <c r="U124" s="167"/>
      <c r="V124" s="167"/>
      <c r="W124" s="15"/>
      <c r="X124" s="167"/>
      <c r="Y124" s="167"/>
      <c r="Z124" s="167"/>
      <c r="AA124" s="167"/>
      <c r="AB124"/>
      <c r="AC124"/>
      <c r="AD124"/>
      <c r="AE124"/>
      <c r="AF124"/>
      <c r="AG124"/>
      <c r="AH124"/>
      <c r="AI124"/>
      <c r="AJ124"/>
      <c r="AK124"/>
      <c r="AL124"/>
      <c r="AM124"/>
      <c r="AN124"/>
      <c r="AO124"/>
      <c r="AP124"/>
      <c r="AQ124"/>
      <c r="AR124"/>
      <c r="AS124"/>
      <c r="AT124"/>
      <c r="AU124"/>
      <c r="AV124"/>
      <c r="AW124"/>
    </row>
    <row r="125" spans="3:49" ht="15">
      <c r="C125" s="39"/>
      <c r="D125" s="167"/>
      <c r="E125" s="15"/>
      <c r="F125" s="167"/>
      <c r="G125" s="167"/>
      <c r="H125" s="167"/>
      <c r="I125" s="167"/>
      <c r="J125" s="167"/>
      <c r="K125" s="15"/>
      <c r="L125" s="167"/>
      <c r="M125" s="167"/>
      <c r="N125" s="167"/>
      <c r="O125" s="167"/>
      <c r="P125" s="167"/>
      <c r="Q125" s="15"/>
      <c r="R125" s="167"/>
      <c r="S125" s="167"/>
      <c r="T125" s="167"/>
      <c r="U125" s="167"/>
      <c r="V125" s="167"/>
      <c r="W125" s="15"/>
      <c r="X125" s="167"/>
      <c r="Y125" s="167"/>
      <c r="Z125" s="167"/>
      <c r="AA125" s="167"/>
      <c r="AB125"/>
      <c r="AC125"/>
      <c r="AD125"/>
      <c r="AE125"/>
      <c r="AF125"/>
      <c r="AG125"/>
      <c r="AH125"/>
      <c r="AI125"/>
      <c r="AJ125"/>
      <c r="AK125"/>
      <c r="AL125"/>
      <c r="AM125"/>
      <c r="AN125"/>
      <c r="AO125"/>
      <c r="AP125"/>
      <c r="AQ125"/>
      <c r="AR125"/>
      <c r="AS125"/>
      <c r="AT125"/>
      <c r="AU125"/>
      <c r="AV125"/>
      <c r="AW125"/>
    </row>
    <row r="126" spans="3:49" ht="15">
      <c r="C126" s="39"/>
      <c r="D126" s="167"/>
      <c r="E126" s="15"/>
      <c r="F126" s="167"/>
      <c r="G126" s="167"/>
      <c r="H126" s="167"/>
      <c r="I126" s="167"/>
      <c r="J126" s="167"/>
      <c r="K126" s="15"/>
      <c r="L126" s="167"/>
      <c r="M126" s="167"/>
      <c r="N126" s="167"/>
      <c r="O126" s="167"/>
      <c r="P126" s="167"/>
      <c r="Q126" s="15"/>
      <c r="R126" s="167"/>
      <c r="S126" s="167"/>
      <c r="T126" s="167"/>
      <c r="U126" s="167"/>
      <c r="V126" s="167"/>
      <c r="W126" s="15"/>
      <c r="X126" s="167"/>
      <c r="Y126" s="167"/>
      <c r="Z126" s="167"/>
      <c r="AA126" s="167"/>
      <c r="AB126"/>
      <c r="AC126"/>
      <c r="AD126"/>
      <c r="AE126"/>
      <c r="AF126"/>
      <c r="AG126"/>
      <c r="AH126"/>
      <c r="AI126"/>
      <c r="AJ126"/>
      <c r="AK126"/>
      <c r="AL126"/>
      <c r="AM126"/>
      <c r="AN126"/>
      <c r="AO126"/>
      <c r="AP126"/>
      <c r="AQ126"/>
      <c r="AR126"/>
      <c r="AS126"/>
      <c r="AT126"/>
      <c r="AU126"/>
      <c r="AV126"/>
      <c r="AW126"/>
    </row>
    <row r="127" spans="3:49" ht="15">
      <c r="C127" s="39"/>
      <c r="D127" s="167"/>
      <c r="E127" s="15"/>
      <c r="F127" s="167"/>
      <c r="G127" s="167"/>
      <c r="H127" s="167"/>
      <c r="I127" s="167"/>
      <c r="J127" s="167"/>
      <c r="K127" s="15"/>
      <c r="L127" s="167"/>
      <c r="M127" s="167"/>
      <c r="N127" s="167"/>
      <c r="O127" s="167"/>
      <c r="P127" s="167"/>
      <c r="Q127" s="15"/>
      <c r="R127" s="167"/>
      <c r="S127" s="167"/>
      <c r="T127" s="167"/>
      <c r="U127" s="167"/>
      <c r="V127" s="167"/>
      <c r="W127" s="15"/>
      <c r="X127" s="167"/>
      <c r="Y127" s="167"/>
      <c r="Z127" s="167"/>
      <c r="AA127" s="167"/>
      <c r="AB127"/>
      <c r="AC127"/>
      <c r="AD127"/>
      <c r="AE127"/>
      <c r="AF127"/>
      <c r="AG127"/>
      <c r="AH127"/>
      <c r="AI127"/>
      <c r="AJ127"/>
      <c r="AK127"/>
      <c r="AL127"/>
      <c r="AM127"/>
      <c r="AN127"/>
      <c r="AO127"/>
      <c r="AP127"/>
      <c r="AQ127"/>
      <c r="AR127"/>
      <c r="AS127"/>
      <c r="AT127"/>
      <c r="AU127"/>
      <c r="AV127"/>
      <c r="AW127"/>
    </row>
    <row r="128" spans="3:49" ht="15">
      <c r="C128" s="39"/>
      <c r="D128" s="167"/>
      <c r="E128" s="15"/>
      <c r="F128" s="167"/>
      <c r="G128" s="167"/>
      <c r="H128" s="167"/>
      <c r="I128" s="167"/>
      <c r="J128" s="167"/>
      <c r="K128" s="15"/>
      <c r="L128" s="167"/>
      <c r="M128" s="167"/>
      <c r="N128" s="167"/>
      <c r="O128" s="167"/>
      <c r="P128" s="167"/>
      <c r="Q128" s="15"/>
      <c r="R128" s="167"/>
      <c r="S128" s="167"/>
      <c r="T128" s="167"/>
      <c r="U128" s="167"/>
      <c r="V128" s="167"/>
      <c r="W128" s="15"/>
      <c r="X128" s="167"/>
      <c r="Y128" s="167"/>
      <c r="Z128" s="167"/>
      <c r="AA128" s="167"/>
      <c r="AB128"/>
      <c r="AC128"/>
      <c r="AD128"/>
      <c r="AE128"/>
      <c r="AF128"/>
      <c r="AG128"/>
      <c r="AH128"/>
      <c r="AI128"/>
      <c r="AJ128"/>
      <c r="AK128"/>
      <c r="AL128"/>
      <c r="AM128"/>
      <c r="AN128"/>
      <c r="AO128"/>
      <c r="AP128"/>
      <c r="AQ128"/>
      <c r="AR128"/>
      <c r="AS128"/>
      <c r="AT128"/>
      <c r="AU128"/>
      <c r="AV128"/>
      <c r="AW128"/>
    </row>
    <row r="129" spans="3:49" ht="15">
      <c r="C129" s="39"/>
      <c r="D129" s="167"/>
      <c r="E129" s="15"/>
      <c r="F129" s="167"/>
      <c r="G129" s="167"/>
      <c r="H129" s="167"/>
      <c r="I129" s="167"/>
      <c r="J129" s="167"/>
      <c r="K129" s="15"/>
      <c r="L129" s="167"/>
      <c r="M129" s="167"/>
      <c r="N129" s="167"/>
      <c r="O129" s="167"/>
      <c r="P129" s="167"/>
      <c r="Q129" s="15"/>
      <c r="R129" s="167"/>
      <c r="S129" s="167"/>
      <c r="T129" s="167"/>
      <c r="U129" s="167"/>
      <c r="V129" s="167"/>
      <c r="W129" s="15"/>
      <c r="X129" s="167"/>
      <c r="Y129" s="167"/>
      <c r="Z129" s="167"/>
      <c r="AA129" s="167"/>
      <c r="AB129"/>
      <c r="AC129"/>
      <c r="AD129"/>
      <c r="AE129"/>
      <c r="AF129"/>
      <c r="AG129"/>
      <c r="AH129"/>
      <c r="AI129"/>
      <c r="AJ129"/>
      <c r="AK129"/>
      <c r="AL129"/>
      <c r="AM129"/>
      <c r="AN129"/>
      <c r="AO129"/>
      <c r="AP129"/>
      <c r="AQ129"/>
      <c r="AR129"/>
      <c r="AS129"/>
      <c r="AT129"/>
      <c r="AU129"/>
      <c r="AV129"/>
      <c r="AW129"/>
    </row>
    <row r="130" spans="3:49" ht="15">
      <c r="C130" s="39"/>
      <c r="D130" s="167"/>
      <c r="E130" s="15"/>
      <c r="F130" s="167"/>
      <c r="G130" s="167"/>
      <c r="H130" s="167"/>
      <c r="I130" s="167"/>
      <c r="J130" s="167"/>
      <c r="K130" s="15"/>
      <c r="L130" s="167"/>
      <c r="M130" s="167"/>
      <c r="N130" s="167"/>
      <c r="O130" s="167"/>
      <c r="P130" s="167"/>
      <c r="Q130" s="15"/>
      <c r="R130" s="167"/>
      <c r="S130" s="167"/>
      <c r="T130" s="167"/>
      <c r="U130" s="167"/>
      <c r="V130" s="167"/>
      <c r="W130" s="15"/>
      <c r="X130" s="167"/>
      <c r="Y130" s="167"/>
      <c r="Z130" s="167"/>
      <c r="AA130" s="167"/>
      <c r="AB130"/>
      <c r="AC130"/>
      <c r="AD130"/>
      <c r="AE130"/>
      <c r="AF130"/>
      <c r="AG130"/>
      <c r="AH130"/>
      <c r="AI130"/>
      <c r="AJ130"/>
      <c r="AK130"/>
      <c r="AL130"/>
      <c r="AM130"/>
      <c r="AN130"/>
      <c r="AO130"/>
      <c r="AP130"/>
      <c r="AQ130"/>
      <c r="AR130"/>
      <c r="AS130"/>
      <c r="AT130"/>
      <c r="AU130"/>
      <c r="AV130"/>
      <c r="AW130"/>
    </row>
    <row r="131" spans="3:49" ht="15">
      <c r="C131" s="39"/>
      <c r="D131" s="167"/>
      <c r="E131" s="15"/>
      <c r="F131" s="167"/>
      <c r="G131" s="167"/>
      <c r="H131" s="167"/>
      <c r="I131" s="167"/>
      <c r="J131" s="167"/>
      <c r="K131" s="15"/>
      <c r="L131" s="167"/>
      <c r="M131" s="167"/>
      <c r="N131" s="167"/>
      <c r="O131" s="167"/>
      <c r="P131" s="167"/>
      <c r="Q131" s="15"/>
      <c r="R131" s="167"/>
      <c r="S131" s="167"/>
      <c r="T131" s="167"/>
      <c r="U131" s="167"/>
      <c r="V131" s="167"/>
      <c r="W131" s="15"/>
      <c r="X131" s="167"/>
      <c r="Y131" s="167"/>
      <c r="Z131" s="167"/>
      <c r="AA131" s="167"/>
      <c r="AB131"/>
      <c r="AC131"/>
      <c r="AD131"/>
      <c r="AE131"/>
      <c r="AF131"/>
      <c r="AG131"/>
      <c r="AH131"/>
      <c r="AI131"/>
      <c r="AJ131"/>
      <c r="AK131"/>
      <c r="AL131"/>
      <c r="AM131"/>
      <c r="AN131"/>
      <c r="AO131"/>
      <c r="AP131"/>
      <c r="AQ131"/>
      <c r="AR131"/>
      <c r="AS131"/>
      <c r="AT131"/>
      <c r="AU131"/>
      <c r="AV131"/>
      <c r="AW131"/>
    </row>
    <row r="132" spans="3:49" ht="15">
      <c r="C132" s="39"/>
      <c r="D132" s="167"/>
      <c r="E132" s="15"/>
      <c r="F132" s="167"/>
      <c r="G132" s="167"/>
      <c r="H132" s="167"/>
      <c r="I132" s="167"/>
      <c r="J132" s="167"/>
      <c r="K132" s="15"/>
      <c r="L132" s="167"/>
      <c r="M132" s="167"/>
      <c r="N132" s="167"/>
      <c r="O132" s="167"/>
      <c r="P132" s="167"/>
      <c r="Q132" s="15"/>
      <c r="R132" s="167"/>
      <c r="S132" s="167"/>
      <c r="T132" s="167"/>
      <c r="U132" s="167"/>
      <c r="V132" s="167"/>
      <c r="W132" s="15"/>
      <c r="X132" s="167"/>
      <c r="Y132" s="167"/>
      <c r="Z132" s="167"/>
      <c r="AA132" s="167"/>
      <c r="AB132"/>
      <c r="AC132"/>
      <c r="AD132"/>
      <c r="AE132"/>
      <c r="AF132"/>
      <c r="AG132"/>
      <c r="AH132"/>
      <c r="AI132"/>
      <c r="AJ132"/>
      <c r="AK132"/>
      <c r="AL132"/>
      <c r="AM132"/>
      <c r="AN132"/>
      <c r="AO132"/>
      <c r="AP132"/>
      <c r="AQ132"/>
      <c r="AR132"/>
      <c r="AS132"/>
      <c r="AT132"/>
      <c r="AU132"/>
      <c r="AV132"/>
      <c r="AW132"/>
    </row>
    <row r="133" spans="3:49" ht="15">
      <c r="C133" s="39"/>
      <c r="D133" s="167"/>
      <c r="E133" s="15"/>
      <c r="F133" s="167"/>
      <c r="G133" s="167"/>
      <c r="H133" s="167"/>
      <c r="I133" s="167"/>
      <c r="J133" s="167"/>
      <c r="K133" s="15"/>
      <c r="L133" s="167"/>
      <c r="M133" s="167"/>
      <c r="N133" s="167"/>
      <c r="O133" s="167"/>
      <c r="P133" s="167"/>
      <c r="Q133" s="15"/>
      <c r="R133" s="167"/>
      <c r="S133" s="167"/>
      <c r="T133" s="167"/>
      <c r="U133" s="167"/>
      <c r="V133" s="167"/>
      <c r="W133" s="15"/>
      <c r="X133" s="167"/>
      <c r="Y133" s="167"/>
      <c r="Z133" s="167"/>
      <c r="AA133" s="167"/>
      <c r="AB133"/>
      <c r="AC133"/>
      <c r="AD133"/>
      <c r="AE133"/>
      <c r="AF133"/>
      <c r="AG133"/>
      <c r="AH133"/>
      <c r="AI133"/>
      <c r="AJ133"/>
      <c r="AK133"/>
      <c r="AL133"/>
      <c r="AM133"/>
      <c r="AN133"/>
      <c r="AO133"/>
      <c r="AP133"/>
      <c r="AQ133"/>
      <c r="AR133"/>
      <c r="AS133"/>
      <c r="AT133"/>
      <c r="AU133"/>
      <c r="AV133"/>
      <c r="AW133"/>
    </row>
    <row r="134" spans="3:49" ht="15">
      <c r="C134" s="39"/>
      <c r="D134" s="167"/>
      <c r="E134" s="15"/>
      <c r="F134" s="167"/>
      <c r="G134" s="167"/>
      <c r="H134" s="167"/>
      <c r="I134" s="167"/>
      <c r="J134" s="167"/>
      <c r="K134" s="15"/>
      <c r="L134" s="167"/>
      <c r="M134" s="167"/>
      <c r="N134" s="167"/>
      <c r="O134" s="167"/>
      <c r="P134" s="167"/>
      <c r="Q134" s="15"/>
      <c r="R134" s="167"/>
      <c r="S134" s="167"/>
      <c r="T134" s="167"/>
      <c r="U134" s="167"/>
      <c r="V134" s="167"/>
      <c r="W134" s="15"/>
      <c r="X134" s="167"/>
      <c r="Y134" s="167"/>
      <c r="Z134" s="167"/>
      <c r="AA134" s="167"/>
      <c r="AB134"/>
      <c r="AC134"/>
      <c r="AD134"/>
      <c r="AE134"/>
      <c r="AF134"/>
      <c r="AG134"/>
      <c r="AH134"/>
      <c r="AI134"/>
      <c r="AJ134"/>
      <c r="AK134"/>
      <c r="AL134"/>
      <c r="AM134"/>
      <c r="AN134"/>
      <c r="AO134"/>
      <c r="AP134"/>
      <c r="AQ134"/>
      <c r="AR134"/>
      <c r="AS134"/>
      <c r="AT134"/>
      <c r="AU134"/>
      <c r="AV134"/>
      <c r="AW134"/>
    </row>
    <row r="135" spans="3:49" ht="15">
      <c r="C135" s="39"/>
      <c r="D135" s="167"/>
      <c r="E135" s="15"/>
      <c r="F135" s="167"/>
      <c r="G135" s="167"/>
      <c r="H135" s="167"/>
      <c r="I135" s="167"/>
      <c r="J135" s="167"/>
      <c r="K135" s="15"/>
      <c r="L135" s="167"/>
      <c r="M135" s="167"/>
      <c r="N135" s="167"/>
      <c r="O135" s="167"/>
      <c r="P135" s="167"/>
      <c r="Q135" s="15"/>
      <c r="R135" s="167"/>
      <c r="S135" s="167"/>
      <c r="T135" s="167"/>
      <c r="U135" s="167"/>
      <c r="V135" s="167"/>
      <c r="W135" s="15"/>
      <c r="X135" s="167"/>
      <c r="Y135" s="167"/>
      <c r="Z135" s="167"/>
      <c r="AA135" s="167"/>
      <c r="AB135"/>
      <c r="AC135"/>
      <c r="AD135"/>
      <c r="AE135"/>
      <c r="AF135"/>
      <c r="AG135"/>
      <c r="AH135"/>
      <c r="AI135"/>
      <c r="AJ135"/>
      <c r="AK135"/>
      <c r="AL135"/>
      <c r="AM135"/>
      <c r="AN135"/>
      <c r="AO135"/>
      <c r="AP135"/>
      <c r="AQ135"/>
      <c r="AR135"/>
      <c r="AS135"/>
      <c r="AT135"/>
      <c r="AU135"/>
      <c r="AV135"/>
      <c r="AW135"/>
    </row>
    <row r="136" spans="3:49" ht="15">
      <c r="C136" s="39"/>
      <c r="D136" s="167"/>
      <c r="E136" s="15"/>
      <c r="F136" s="167"/>
      <c r="G136" s="167"/>
      <c r="H136" s="167"/>
      <c r="I136" s="167"/>
      <c r="J136" s="167"/>
      <c r="K136" s="15"/>
      <c r="L136" s="167"/>
      <c r="M136" s="167"/>
      <c r="N136" s="167"/>
      <c r="O136" s="167"/>
      <c r="P136" s="167"/>
      <c r="Q136" s="15"/>
      <c r="R136" s="167"/>
      <c r="S136" s="167"/>
      <c r="T136" s="167"/>
      <c r="U136" s="167"/>
      <c r="V136" s="167"/>
      <c r="W136" s="15"/>
      <c r="X136" s="167"/>
      <c r="Y136" s="167"/>
      <c r="Z136" s="167"/>
      <c r="AA136" s="167"/>
      <c r="AB136"/>
      <c r="AC136"/>
      <c r="AD136"/>
      <c r="AE136"/>
      <c r="AF136"/>
      <c r="AG136"/>
      <c r="AH136"/>
      <c r="AI136"/>
      <c r="AJ136"/>
      <c r="AK136"/>
      <c r="AL136"/>
      <c r="AM136"/>
      <c r="AN136"/>
      <c r="AO136"/>
      <c r="AP136"/>
      <c r="AQ136"/>
      <c r="AR136"/>
      <c r="AS136"/>
      <c r="AT136"/>
      <c r="AU136"/>
      <c r="AV136"/>
      <c r="AW136"/>
    </row>
    <row r="137" spans="3:49" ht="15">
      <c r="C137" s="39"/>
      <c r="D137" s="167"/>
      <c r="E137" s="15"/>
      <c r="F137" s="167"/>
      <c r="G137" s="167"/>
      <c r="H137" s="167"/>
      <c r="I137" s="167"/>
      <c r="J137" s="167"/>
      <c r="K137" s="15"/>
      <c r="L137" s="167"/>
      <c r="M137" s="167"/>
      <c r="N137" s="167"/>
      <c r="O137" s="167"/>
      <c r="P137" s="167"/>
      <c r="Q137" s="15"/>
      <c r="R137" s="167"/>
      <c r="S137" s="167"/>
      <c r="T137" s="167"/>
      <c r="U137" s="167"/>
      <c r="V137" s="167"/>
      <c r="W137" s="15"/>
      <c r="X137" s="167"/>
      <c r="Y137" s="167"/>
      <c r="Z137" s="167"/>
      <c r="AA137" s="167"/>
      <c r="AB137"/>
      <c r="AC137"/>
      <c r="AD137"/>
      <c r="AE137"/>
      <c r="AF137"/>
      <c r="AG137"/>
      <c r="AH137"/>
      <c r="AI137"/>
      <c r="AJ137"/>
      <c r="AK137"/>
      <c r="AL137"/>
      <c r="AM137"/>
      <c r="AN137"/>
      <c r="AO137"/>
      <c r="AP137"/>
      <c r="AQ137"/>
      <c r="AR137"/>
      <c r="AS137"/>
      <c r="AT137"/>
      <c r="AU137"/>
      <c r="AV137"/>
      <c r="AW137"/>
    </row>
    <row r="138" spans="3:49" ht="15">
      <c r="C138" s="39"/>
      <c r="D138" s="167"/>
      <c r="E138" s="15"/>
      <c r="F138" s="167"/>
      <c r="G138" s="167"/>
      <c r="H138" s="167"/>
      <c r="I138" s="167"/>
      <c r="J138" s="167"/>
      <c r="K138" s="15"/>
      <c r="L138" s="167"/>
      <c r="M138" s="167"/>
      <c r="N138" s="167"/>
      <c r="O138" s="167"/>
      <c r="P138" s="167"/>
      <c r="Q138" s="15"/>
      <c r="R138" s="167"/>
      <c r="S138" s="167"/>
      <c r="T138" s="167"/>
      <c r="U138" s="167"/>
      <c r="V138" s="167"/>
      <c r="W138" s="15"/>
      <c r="X138" s="167"/>
      <c r="Y138" s="167"/>
      <c r="Z138" s="167"/>
      <c r="AA138" s="167"/>
      <c r="AB138"/>
      <c r="AC138"/>
      <c r="AD138"/>
      <c r="AE138"/>
      <c r="AF138"/>
      <c r="AG138"/>
      <c r="AH138"/>
      <c r="AI138"/>
      <c r="AJ138"/>
      <c r="AK138"/>
      <c r="AL138"/>
      <c r="AM138"/>
      <c r="AN138"/>
      <c r="AO138"/>
      <c r="AP138"/>
      <c r="AQ138"/>
      <c r="AR138"/>
      <c r="AS138"/>
      <c r="AT138"/>
      <c r="AU138"/>
      <c r="AV138"/>
      <c r="AW138"/>
    </row>
    <row r="139" spans="3:49" ht="15">
      <c r="C139" s="39"/>
      <c r="D139" s="167"/>
      <c r="E139" s="15"/>
      <c r="F139" s="167"/>
      <c r="G139" s="167"/>
      <c r="H139" s="167"/>
      <c r="I139" s="167"/>
      <c r="J139" s="167"/>
      <c r="K139" s="15"/>
      <c r="L139" s="167"/>
      <c r="M139" s="167"/>
      <c r="N139" s="167"/>
      <c r="O139" s="167"/>
      <c r="P139" s="167"/>
      <c r="Q139" s="15"/>
      <c r="R139" s="167"/>
      <c r="S139" s="167"/>
      <c r="T139" s="167"/>
      <c r="U139" s="167"/>
      <c r="V139" s="167"/>
      <c r="W139" s="15"/>
      <c r="X139" s="167"/>
      <c r="Y139" s="167"/>
      <c r="Z139" s="167"/>
      <c r="AA139" s="167"/>
      <c r="AB139"/>
      <c r="AC139"/>
      <c r="AD139"/>
      <c r="AE139"/>
      <c r="AF139"/>
      <c r="AG139"/>
      <c r="AH139"/>
      <c r="AI139"/>
      <c r="AJ139"/>
      <c r="AK139"/>
      <c r="AL139"/>
      <c r="AM139"/>
      <c r="AN139"/>
      <c r="AO139"/>
      <c r="AP139"/>
      <c r="AQ139"/>
      <c r="AR139"/>
      <c r="AS139"/>
      <c r="AT139"/>
      <c r="AU139"/>
      <c r="AV139"/>
      <c r="AW139"/>
    </row>
    <row r="140" spans="3:49" ht="15">
      <c r="C140" s="39"/>
      <c r="D140" s="167"/>
      <c r="E140" s="15"/>
      <c r="F140" s="167"/>
      <c r="G140" s="167"/>
      <c r="H140" s="167"/>
      <c r="I140" s="167"/>
      <c r="J140" s="167"/>
      <c r="K140" s="15"/>
      <c r="L140" s="167"/>
      <c r="M140" s="167"/>
      <c r="N140" s="167"/>
      <c r="O140" s="167"/>
      <c r="P140" s="167"/>
      <c r="Q140" s="15"/>
      <c r="R140" s="167"/>
      <c r="S140" s="167"/>
      <c r="T140" s="167"/>
      <c r="U140" s="167"/>
      <c r="V140" s="167"/>
      <c r="W140" s="15"/>
      <c r="X140" s="167"/>
      <c r="Y140" s="167"/>
      <c r="Z140" s="167"/>
      <c r="AA140" s="167"/>
      <c r="AB140"/>
      <c r="AC140"/>
      <c r="AD140"/>
      <c r="AE140"/>
      <c r="AF140"/>
      <c r="AG140"/>
      <c r="AH140"/>
      <c r="AI140"/>
      <c r="AJ140"/>
      <c r="AK140"/>
      <c r="AL140"/>
      <c r="AM140"/>
      <c r="AN140"/>
      <c r="AO140"/>
      <c r="AP140"/>
      <c r="AQ140"/>
      <c r="AR140"/>
      <c r="AS140"/>
      <c r="AT140"/>
      <c r="AU140"/>
      <c r="AV140"/>
      <c r="AW140"/>
    </row>
    <row r="141" spans="3:49" ht="15">
      <c r="C141" s="39"/>
      <c r="D141" s="167"/>
      <c r="E141" s="15"/>
      <c r="F141" s="167"/>
      <c r="G141" s="167"/>
      <c r="H141" s="167"/>
      <c r="I141" s="167"/>
      <c r="J141" s="167"/>
      <c r="K141" s="15"/>
      <c r="L141" s="167"/>
      <c r="M141" s="167"/>
      <c r="N141" s="167"/>
      <c r="O141" s="167"/>
      <c r="P141" s="167"/>
      <c r="Q141" s="15"/>
      <c r="R141" s="167"/>
      <c r="S141" s="167"/>
      <c r="T141" s="167"/>
      <c r="U141" s="167"/>
      <c r="V141" s="167"/>
      <c r="W141" s="15"/>
      <c r="X141" s="167"/>
      <c r="Y141" s="167"/>
      <c r="Z141" s="167"/>
      <c r="AA141" s="167"/>
      <c r="AB141"/>
      <c r="AC141"/>
      <c r="AD141"/>
      <c r="AE141"/>
      <c r="AF141"/>
      <c r="AG141"/>
      <c r="AH141"/>
      <c r="AI141"/>
      <c r="AJ141"/>
      <c r="AK141"/>
      <c r="AL141"/>
      <c r="AM141"/>
      <c r="AN141"/>
      <c r="AO141"/>
      <c r="AP141"/>
      <c r="AQ141"/>
      <c r="AR141"/>
      <c r="AS141"/>
      <c r="AT141"/>
      <c r="AU141"/>
      <c r="AV141"/>
      <c r="AW141"/>
    </row>
    <row r="142" spans="3:49" ht="15">
      <c r="C142" s="39"/>
      <c r="D142" s="167"/>
      <c r="E142" s="15"/>
      <c r="F142" s="167"/>
      <c r="G142" s="167"/>
      <c r="H142" s="167"/>
      <c r="I142" s="167"/>
      <c r="J142" s="167"/>
      <c r="K142" s="15"/>
      <c r="L142" s="167"/>
      <c r="M142" s="167"/>
      <c r="N142" s="167"/>
      <c r="O142" s="167"/>
      <c r="P142" s="167"/>
      <c r="Q142" s="15"/>
      <c r="R142" s="167"/>
      <c r="S142" s="167"/>
      <c r="T142" s="167"/>
      <c r="U142" s="167"/>
      <c r="V142" s="167"/>
      <c r="W142" s="15"/>
      <c r="X142" s="167"/>
      <c r="Y142" s="167"/>
      <c r="Z142" s="167"/>
      <c r="AA142" s="167"/>
      <c r="AB142"/>
      <c r="AC142"/>
      <c r="AD142"/>
      <c r="AE142"/>
      <c r="AF142"/>
      <c r="AG142"/>
      <c r="AH142"/>
      <c r="AI142"/>
      <c r="AJ142"/>
      <c r="AK142"/>
      <c r="AL142"/>
      <c r="AM142"/>
      <c r="AN142"/>
      <c r="AO142"/>
      <c r="AP142"/>
      <c r="AQ142"/>
      <c r="AR142"/>
      <c r="AS142"/>
      <c r="AT142"/>
      <c r="AU142"/>
      <c r="AV142"/>
      <c r="AW142"/>
    </row>
    <row r="143" spans="3:49" ht="15">
      <c r="C143" s="39"/>
      <c r="D143" s="167"/>
      <c r="E143" s="15"/>
      <c r="F143" s="167"/>
      <c r="G143" s="167"/>
      <c r="H143" s="167"/>
      <c r="I143" s="167"/>
      <c r="J143" s="167"/>
      <c r="K143" s="15"/>
      <c r="L143" s="167"/>
      <c r="M143" s="167"/>
      <c r="N143" s="167"/>
      <c r="O143" s="167"/>
      <c r="P143" s="167"/>
      <c r="Q143" s="15"/>
      <c r="R143" s="167"/>
      <c r="S143" s="167"/>
      <c r="T143" s="167"/>
      <c r="U143" s="167"/>
      <c r="V143" s="167"/>
      <c r="W143" s="15"/>
      <c r="X143" s="167"/>
      <c r="Y143" s="167"/>
      <c r="Z143" s="167"/>
      <c r="AA143" s="167"/>
      <c r="AB143"/>
      <c r="AC143"/>
      <c r="AD143"/>
      <c r="AE143"/>
      <c r="AF143"/>
      <c r="AG143"/>
      <c r="AH143"/>
      <c r="AI143"/>
      <c r="AJ143"/>
      <c r="AK143"/>
      <c r="AL143"/>
      <c r="AM143"/>
      <c r="AN143"/>
      <c r="AO143"/>
      <c r="AP143"/>
      <c r="AQ143"/>
      <c r="AR143"/>
      <c r="AS143"/>
      <c r="AT143"/>
      <c r="AU143"/>
      <c r="AV143"/>
      <c r="AW143"/>
    </row>
    <row r="144" spans="3:49" ht="15">
      <c r="C144" s="39"/>
      <c r="D144" s="167"/>
      <c r="E144" s="15"/>
      <c r="F144" s="167"/>
      <c r="G144" s="167"/>
      <c r="H144" s="167"/>
      <c r="I144" s="167"/>
      <c r="J144" s="167"/>
      <c r="K144" s="15"/>
      <c r="L144" s="167"/>
      <c r="M144" s="167"/>
      <c r="N144" s="167"/>
      <c r="O144" s="167"/>
      <c r="P144" s="167"/>
      <c r="Q144" s="15"/>
      <c r="R144" s="167"/>
      <c r="S144" s="167"/>
      <c r="T144" s="167"/>
      <c r="U144" s="167"/>
      <c r="V144" s="167"/>
      <c r="W144" s="15"/>
      <c r="X144" s="167"/>
      <c r="Y144" s="167"/>
      <c r="Z144" s="167"/>
      <c r="AA144" s="167"/>
      <c r="AB144"/>
      <c r="AC144"/>
      <c r="AD144"/>
      <c r="AE144"/>
      <c r="AF144"/>
      <c r="AG144"/>
      <c r="AH144"/>
      <c r="AI144"/>
      <c r="AJ144"/>
      <c r="AK144"/>
      <c r="AL144"/>
      <c r="AM144"/>
      <c r="AN144"/>
      <c r="AO144"/>
      <c r="AP144"/>
      <c r="AQ144"/>
      <c r="AR144"/>
      <c r="AS144"/>
      <c r="AT144"/>
      <c r="AU144"/>
      <c r="AV144"/>
      <c r="AW144"/>
    </row>
    <row r="145" spans="3:49" ht="15">
      <c r="C145" s="39"/>
      <c r="D145" s="167"/>
      <c r="E145" s="15"/>
      <c r="F145" s="167"/>
      <c r="G145" s="167"/>
      <c r="H145" s="167"/>
      <c r="I145" s="167"/>
      <c r="J145" s="167"/>
      <c r="K145" s="15"/>
      <c r="L145" s="167"/>
      <c r="M145" s="167"/>
      <c r="N145" s="167"/>
      <c r="O145" s="167"/>
      <c r="P145" s="167"/>
      <c r="Q145" s="15"/>
      <c r="R145" s="167"/>
      <c r="S145" s="167"/>
      <c r="T145" s="167"/>
      <c r="U145" s="167"/>
      <c r="V145" s="167"/>
      <c r="W145" s="15"/>
      <c r="X145" s="167"/>
      <c r="Y145" s="167"/>
      <c r="Z145" s="167"/>
      <c r="AA145" s="167"/>
      <c r="AB145"/>
      <c r="AC145"/>
      <c r="AD145"/>
      <c r="AE145"/>
      <c r="AF145"/>
      <c r="AG145"/>
      <c r="AH145"/>
      <c r="AI145"/>
      <c r="AJ145"/>
      <c r="AK145"/>
      <c r="AL145"/>
      <c r="AM145"/>
      <c r="AN145"/>
      <c r="AO145"/>
      <c r="AP145"/>
      <c r="AQ145"/>
      <c r="AR145"/>
      <c r="AS145"/>
      <c r="AT145"/>
      <c r="AU145"/>
      <c r="AV145"/>
      <c r="AW145"/>
    </row>
    <row r="146" spans="3:49" ht="15">
      <c r="C146" s="39"/>
      <c r="D146" s="167"/>
      <c r="E146" s="15"/>
      <c r="F146" s="167"/>
      <c r="G146" s="167"/>
      <c r="H146" s="167"/>
      <c r="I146" s="167"/>
      <c r="J146" s="167"/>
      <c r="K146" s="15"/>
      <c r="L146" s="167"/>
      <c r="M146" s="167"/>
      <c r="N146" s="167"/>
      <c r="O146" s="167"/>
      <c r="P146" s="167"/>
      <c r="Q146" s="15"/>
      <c r="R146" s="167"/>
      <c r="S146" s="167"/>
      <c r="T146" s="167"/>
      <c r="U146" s="167"/>
      <c r="V146" s="167"/>
      <c r="W146" s="15"/>
      <c r="X146" s="167"/>
      <c r="Y146" s="167"/>
      <c r="Z146" s="167"/>
      <c r="AA146" s="167"/>
      <c r="AB146"/>
      <c r="AC146"/>
      <c r="AD146"/>
      <c r="AE146"/>
      <c r="AF146"/>
      <c r="AG146"/>
      <c r="AH146"/>
      <c r="AI146"/>
      <c r="AJ146"/>
      <c r="AK146"/>
      <c r="AL146"/>
      <c r="AM146"/>
      <c r="AN146"/>
      <c r="AO146"/>
      <c r="AP146"/>
      <c r="AQ146"/>
      <c r="AR146"/>
      <c r="AS146"/>
      <c r="AT146"/>
      <c r="AU146"/>
      <c r="AV146"/>
      <c r="AW146"/>
    </row>
    <row r="147" spans="3:49" ht="15">
      <c r="C147" s="39"/>
      <c r="D147" s="167"/>
      <c r="E147" s="15"/>
      <c r="F147" s="167"/>
      <c r="G147" s="167"/>
      <c r="H147" s="167"/>
      <c r="I147" s="167"/>
      <c r="J147" s="167"/>
      <c r="K147" s="15"/>
      <c r="L147" s="167"/>
      <c r="M147" s="167"/>
      <c r="N147" s="167"/>
      <c r="O147" s="167"/>
      <c r="P147" s="167"/>
      <c r="Q147" s="15"/>
      <c r="R147" s="167"/>
      <c r="S147" s="167"/>
      <c r="T147" s="167"/>
      <c r="U147" s="167"/>
      <c r="V147" s="167"/>
      <c r="W147" s="15"/>
      <c r="X147" s="167"/>
      <c r="Y147" s="167"/>
      <c r="Z147" s="167"/>
      <c r="AA147" s="167"/>
      <c r="AB147"/>
      <c r="AC147"/>
      <c r="AD147"/>
      <c r="AE147"/>
      <c r="AF147"/>
      <c r="AG147"/>
      <c r="AH147"/>
      <c r="AI147"/>
      <c r="AJ147"/>
      <c r="AK147"/>
      <c r="AL147"/>
      <c r="AM147"/>
      <c r="AN147"/>
      <c r="AO147"/>
      <c r="AP147"/>
      <c r="AQ147"/>
      <c r="AR147"/>
      <c r="AS147"/>
      <c r="AT147"/>
      <c r="AU147"/>
      <c r="AV147"/>
      <c r="AW147"/>
    </row>
    <row r="148" spans="3:49" ht="15">
      <c r="C148" s="39"/>
      <c r="D148" s="167"/>
      <c r="E148" s="15"/>
      <c r="F148" s="167"/>
      <c r="G148" s="167"/>
      <c r="H148" s="167"/>
      <c r="I148" s="167"/>
      <c r="J148" s="167"/>
      <c r="K148" s="15"/>
      <c r="L148" s="167"/>
      <c r="M148" s="167"/>
      <c r="N148" s="167"/>
      <c r="O148" s="167"/>
      <c r="P148" s="167"/>
      <c r="Q148" s="15"/>
      <c r="R148" s="167"/>
      <c r="S148" s="167"/>
      <c r="T148" s="167"/>
      <c r="U148" s="167"/>
      <c r="V148" s="167"/>
      <c r="W148" s="15"/>
      <c r="X148" s="167"/>
      <c r="Y148" s="167"/>
      <c r="Z148" s="167"/>
      <c r="AA148" s="167"/>
      <c r="AB148"/>
      <c r="AC148"/>
      <c r="AD148"/>
      <c r="AE148"/>
      <c r="AF148"/>
      <c r="AG148"/>
      <c r="AH148"/>
      <c r="AI148"/>
      <c r="AJ148"/>
      <c r="AK148"/>
      <c r="AL148"/>
      <c r="AM148"/>
      <c r="AN148"/>
      <c r="AO148"/>
      <c r="AP148"/>
      <c r="AQ148"/>
      <c r="AR148"/>
      <c r="AS148"/>
      <c r="AT148"/>
      <c r="AU148"/>
      <c r="AV148"/>
      <c r="AW148"/>
    </row>
    <row r="149" spans="3:49" ht="15">
      <c r="C149" s="39"/>
      <c r="D149" s="167"/>
      <c r="E149" s="15"/>
      <c r="F149" s="167"/>
      <c r="G149" s="167"/>
      <c r="H149" s="167"/>
      <c r="I149" s="167"/>
      <c r="J149" s="167"/>
      <c r="K149" s="15"/>
      <c r="L149" s="167"/>
      <c r="M149" s="167"/>
      <c r="N149" s="167"/>
      <c r="O149" s="167"/>
      <c r="P149" s="167"/>
      <c r="Q149" s="15"/>
      <c r="R149" s="167"/>
      <c r="S149" s="167"/>
      <c r="T149" s="167"/>
      <c r="U149" s="167"/>
      <c r="V149" s="167"/>
      <c r="W149" s="15"/>
      <c r="X149" s="167"/>
      <c r="Y149" s="167"/>
      <c r="Z149" s="167"/>
      <c r="AA149" s="167"/>
      <c r="AB149"/>
      <c r="AC149"/>
      <c r="AD149"/>
      <c r="AE149"/>
      <c r="AF149"/>
      <c r="AG149"/>
      <c r="AH149"/>
      <c r="AI149"/>
      <c r="AJ149"/>
      <c r="AK149"/>
      <c r="AL149"/>
      <c r="AM149"/>
      <c r="AN149"/>
      <c r="AO149"/>
      <c r="AP149"/>
      <c r="AQ149"/>
      <c r="AR149"/>
      <c r="AS149"/>
      <c r="AT149"/>
      <c r="AU149"/>
      <c r="AV149"/>
      <c r="AW149"/>
    </row>
    <row r="150" spans="3:49" ht="15">
      <c r="C150" s="39"/>
      <c r="D150" s="167"/>
      <c r="E150" s="15"/>
      <c r="F150" s="167"/>
      <c r="G150" s="167"/>
      <c r="H150" s="167"/>
      <c r="I150" s="167"/>
      <c r="J150" s="167"/>
      <c r="K150" s="15"/>
      <c r="L150" s="167"/>
      <c r="M150" s="167"/>
      <c r="N150" s="167"/>
      <c r="O150" s="167"/>
      <c r="P150" s="167"/>
      <c r="Q150" s="15"/>
      <c r="R150" s="167"/>
      <c r="S150" s="167"/>
      <c r="T150" s="167"/>
      <c r="U150" s="167"/>
      <c r="V150" s="167"/>
      <c r="W150" s="15"/>
      <c r="X150" s="167"/>
      <c r="Y150" s="167"/>
      <c r="Z150" s="167"/>
      <c r="AA150" s="167"/>
      <c r="AB150"/>
      <c r="AC150"/>
      <c r="AD150"/>
      <c r="AE150"/>
      <c r="AF150"/>
      <c r="AG150"/>
      <c r="AH150"/>
      <c r="AI150"/>
      <c r="AJ150"/>
      <c r="AK150"/>
      <c r="AL150"/>
      <c r="AM150"/>
      <c r="AN150"/>
      <c r="AO150"/>
      <c r="AP150"/>
      <c r="AQ150"/>
      <c r="AR150"/>
      <c r="AS150"/>
      <c r="AT150"/>
      <c r="AU150"/>
      <c r="AV150"/>
      <c r="AW150"/>
    </row>
    <row r="151" spans="3:49" ht="15">
      <c r="C151" s="39"/>
      <c r="D151" s="167"/>
      <c r="E151" s="15"/>
      <c r="F151" s="167"/>
      <c r="G151" s="167"/>
      <c r="H151" s="167"/>
      <c r="I151" s="167"/>
      <c r="J151" s="167"/>
      <c r="K151" s="15"/>
      <c r="L151" s="167"/>
      <c r="M151" s="167"/>
      <c r="N151" s="167"/>
      <c r="O151" s="167"/>
      <c r="P151" s="167"/>
      <c r="Q151" s="15"/>
      <c r="R151" s="167"/>
      <c r="S151" s="167"/>
      <c r="T151" s="167"/>
      <c r="U151" s="167"/>
      <c r="V151" s="167"/>
      <c r="W151" s="15"/>
      <c r="X151" s="167"/>
      <c r="Y151" s="167"/>
      <c r="Z151" s="167"/>
      <c r="AA151" s="167"/>
      <c r="AB151"/>
      <c r="AC151"/>
      <c r="AD151"/>
      <c r="AE151"/>
      <c r="AF151"/>
      <c r="AG151"/>
      <c r="AH151"/>
      <c r="AI151"/>
      <c r="AJ151"/>
      <c r="AK151"/>
      <c r="AL151"/>
      <c r="AM151"/>
      <c r="AN151"/>
      <c r="AO151"/>
      <c r="AP151"/>
      <c r="AQ151"/>
      <c r="AR151"/>
      <c r="AS151"/>
      <c r="AT151"/>
      <c r="AU151"/>
      <c r="AV151"/>
      <c r="AW151"/>
    </row>
    <row r="152" spans="3:49" ht="15">
      <c r="C152" s="39"/>
      <c r="D152" s="167"/>
      <c r="E152" s="15"/>
      <c r="F152" s="167"/>
      <c r="G152" s="167"/>
      <c r="H152" s="167"/>
      <c r="I152" s="167"/>
      <c r="J152" s="167"/>
      <c r="K152" s="15"/>
      <c r="L152" s="167"/>
      <c r="M152" s="167"/>
      <c r="N152" s="167"/>
      <c r="O152" s="167"/>
      <c r="P152" s="167"/>
      <c r="Q152" s="15"/>
      <c r="R152" s="167"/>
      <c r="S152" s="167"/>
      <c r="T152" s="167"/>
      <c r="U152" s="167"/>
      <c r="V152" s="167"/>
      <c r="W152" s="15"/>
      <c r="X152" s="167"/>
      <c r="Y152" s="167"/>
      <c r="Z152" s="167"/>
      <c r="AA152" s="167"/>
      <c r="AB152"/>
      <c r="AC152"/>
      <c r="AD152"/>
      <c r="AE152"/>
      <c r="AF152"/>
      <c r="AG152"/>
      <c r="AH152"/>
      <c r="AI152"/>
      <c r="AJ152"/>
      <c r="AK152"/>
      <c r="AL152"/>
      <c r="AM152"/>
      <c r="AN152"/>
      <c r="AO152"/>
      <c r="AP152"/>
      <c r="AQ152"/>
      <c r="AR152"/>
      <c r="AS152"/>
      <c r="AT152"/>
      <c r="AU152"/>
      <c r="AV152"/>
      <c r="AW152"/>
    </row>
    <row r="153" spans="3:49" ht="15">
      <c r="C153" s="39"/>
      <c r="D153" s="167"/>
      <c r="E153" s="15"/>
      <c r="F153" s="167"/>
      <c r="G153" s="167"/>
      <c r="H153" s="167"/>
      <c r="I153" s="167"/>
      <c r="J153" s="167"/>
      <c r="K153" s="15"/>
      <c r="L153" s="167"/>
      <c r="M153" s="167"/>
      <c r="N153" s="167"/>
      <c r="O153" s="167"/>
      <c r="P153" s="167"/>
      <c r="Q153" s="15"/>
      <c r="R153" s="167"/>
      <c r="S153" s="167"/>
      <c r="T153" s="167"/>
      <c r="U153" s="167"/>
      <c r="V153" s="167"/>
      <c r="W153" s="15"/>
      <c r="X153" s="167"/>
      <c r="Y153" s="167"/>
      <c r="Z153" s="167"/>
      <c r="AA153" s="167"/>
      <c r="AB153"/>
      <c r="AC153"/>
      <c r="AD153"/>
      <c r="AE153"/>
      <c r="AF153"/>
      <c r="AG153"/>
      <c r="AH153"/>
      <c r="AI153"/>
      <c r="AJ153"/>
      <c r="AK153"/>
      <c r="AL153"/>
      <c r="AM153"/>
      <c r="AN153"/>
      <c r="AO153"/>
      <c r="AP153"/>
      <c r="AQ153"/>
      <c r="AR153"/>
      <c r="AS153"/>
      <c r="AT153"/>
      <c r="AU153"/>
      <c r="AV153"/>
      <c r="AW153"/>
    </row>
    <row r="154" spans="3:49" ht="15">
      <c r="C154" s="39"/>
      <c r="D154" s="167"/>
      <c r="E154" s="15"/>
      <c r="F154" s="167"/>
      <c r="G154" s="167"/>
      <c r="H154" s="167"/>
      <c r="I154" s="167"/>
      <c r="J154" s="167"/>
      <c r="K154" s="15"/>
      <c r="L154" s="167"/>
      <c r="M154" s="167"/>
      <c r="N154" s="167"/>
      <c r="O154" s="167"/>
      <c r="P154" s="167"/>
      <c r="Q154" s="15"/>
      <c r="R154" s="167"/>
      <c r="S154" s="167"/>
      <c r="T154" s="167"/>
      <c r="U154" s="167"/>
      <c r="V154" s="167"/>
      <c r="W154" s="15"/>
      <c r="X154" s="167"/>
      <c r="Y154" s="167"/>
      <c r="Z154" s="167"/>
      <c r="AA154" s="167"/>
      <c r="AB154"/>
      <c r="AC154"/>
      <c r="AD154"/>
      <c r="AE154"/>
      <c r="AF154"/>
      <c r="AG154"/>
      <c r="AH154"/>
      <c r="AI154"/>
      <c r="AJ154"/>
      <c r="AK154"/>
      <c r="AL154"/>
      <c r="AM154"/>
      <c r="AN154"/>
      <c r="AO154"/>
      <c r="AP154"/>
      <c r="AQ154"/>
      <c r="AR154"/>
      <c r="AS154"/>
      <c r="AT154"/>
      <c r="AU154"/>
      <c r="AV154"/>
      <c r="AW154"/>
    </row>
    <row r="155" spans="3:49" ht="15">
      <c r="C155" s="39"/>
      <c r="D155" s="167"/>
      <c r="E155" s="15"/>
      <c r="F155" s="167"/>
      <c r="G155" s="167"/>
      <c r="H155" s="167"/>
      <c r="I155" s="167"/>
      <c r="J155" s="167"/>
      <c r="K155" s="15"/>
      <c r="L155" s="167"/>
      <c r="M155" s="167"/>
      <c r="N155" s="167"/>
      <c r="O155" s="167"/>
      <c r="P155" s="167"/>
      <c r="Q155" s="15"/>
      <c r="R155" s="167"/>
      <c r="S155" s="167"/>
      <c r="T155" s="167"/>
      <c r="U155" s="167"/>
      <c r="V155" s="167"/>
      <c r="W155" s="15"/>
      <c r="X155" s="167"/>
      <c r="Y155" s="167"/>
      <c r="Z155" s="167"/>
      <c r="AA155" s="167"/>
      <c r="AB155"/>
      <c r="AC155"/>
      <c r="AD155"/>
      <c r="AE155"/>
      <c r="AF155"/>
      <c r="AG155"/>
      <c r="AH155"/>
      <c r="AI155"/>
      <c r="AJ155"/>
      <c r="AK155"/>
      <c r="AL155"/>
      <c r="AM155"/>
      <c r="AN155"/>
      <c r="AO155"/>
      <c r="AP155"/>
      <c r="AQ155"/>
      <c r="AR155"/>
      <c r="AS155"/>
      <c r="AT155"/>
      <c r="AU155"/>
      <c r="AV155"/>
      <c r="AW155"/>
    </row>
    <row r="156" spans="3:49" ht="15">
      <c r="C156" s="39"/>
      <c r="D156" s="167"/>
      <c r="E156" s="15"/>
      <c r="F156" s="167"/>
      <c r="G156" s="167"/>
      <c r="H156" s="167"/>
      <c r="I156" s="167"/>
      <c r="J156" s="167"/>
      <c r="K156" s="15"/>
      <c r="L156" s="167"/>
      <c r="M156" s="167"/>
      <c r="N156" s="167"/>
      <c r="O156" s="167"/>
      <c r="P156" s="167"/>
      <c r="Q156" s="15"/>
      <c r="R156" s="167"/>
      <c r="S156" s="167"/>
      <c r="T156" s="167"/>
      <c r="U156" s="167"/>
      <c r="V156" s="167"/>
      <c r="W156" s="15"/>
      <c r="X156" s="167"/>
      <c r="Y156" s="167"/>
      <c r="Z156" s="167"/>
      <c r="AA156" s="167"/>
      <c r="AB156"/>
      <c r="AC156"/>
      <c r="AD156"/>
      <c r="AE156"/>
      <c r="AF156"/>
      <c r="AG156"/>
      <c r="AH156"/>
      <c r="AI156"/>
      <c r="AJ156"/>
      <c r="AK156"/>
      <c r="AL156"/>
      <c r="AM156"/>
      <c r="AN156"/>
      <c r="AO156"/>
      <c r="AP156"/>
      <c r="AQ156"/>
      <c r="AR156"/>
      <c r="AS156"/>
      <c r="AT156"/>
      <c r="AU156"/>
      <c r="AV156"/>
      <c r="AW156"/>
    </row>
    <row r="157" spans="3:49" ht="15">
      <c r="C157" s="39"/>
      <c r="D157" s="167"/>
      <c r="E157" s="15"/>
      <c r="F157" s="167"/>
      <c r="G157" s="167"/>
      <c r="H157" s="167"/>
      <c r="I157" s="167"/>
      <c r="J157" s="167"/>
      <c r="K157" s="15"/>
      <c r="L157" s="167"/>
      <c r="M157" s="167"/>
      <c r="N157" s="167"/>
      <c r="O157" s="167"/>
      <c r="P157" s="167"/>
      <c r="Q157" s="15"/>
      <c r="R157" s="167"/>
      <c r="S157" s="167"/>
      <c r="T157" s="167"/>
      <c r="U157" s="167"/>
      <c r="V157" s="167"/>
      <c r="W157" s="15"/>
      <c r="X157" s="167"/>
      <c r="Y157" s="167"/>
      <c r="Z157" s="167"/>
      <c r="AA157" s="167"/>
      <c r="AB157"/>
      <c r="AC157"/>
      <c r="AD157"/>
      <c r="AE157"/>
      <c r="AF157"/>
      <c r="AG157"/>
      <c r="AH157"/>
      <c r="AI157"/>
      <c r="AJ157"/>
      <c r="AK157"/>
      <c r="AL157"/>
      <c r="AM157"/>
      <c r="AN157"/>
      <c r="AO157"/>
      <c r="AP157"/>
      <c r="AQ157"/>
      <c r="AR157"/>
      <c r="AS157"/>
      <c r="AT157"/>
      <c r="AU157"/>
      <c r="AV157"/>
      <c r="AW157"/>
    </row>
    <row r="158" spans="3:49" ht="15">
      <c r="C158" s="39"/>
      <c r="D158" s="167"/>
      <c r="E158" s="15"/>
      <c r="F158" s="167"/>
      <c r="G158" s="167"/>
      <c r="H158" s="167"/>
      <c r="I158" s="167"/>
      <c r="J158" s="167"/>
      <c r="K158" s="15"/>
      <c r="L158" s="167"/>
      <c r="M158" s="167"/>
      <c r="N158" s="167"/>
      <c r="O158" s="167"/>
      <c r="P158" s="167"/>
      <c r="Q158" s="15"/>
      <c r="R158" s="167"/>
      <c r="S158" s="167"/>
      <c r="T158" s="167"/>
      <c r="U158" s="167"/>
      <c r="V158" s="167"/>
      <c r="W158" s="15"/>
      <c r="X158" s="167"/>
      <c r="Y158" s="167"/>
      <c r="Z158" s="167"/>
      <c r="AA158" s="167"/>
      <c r="AB158"/>
      <c r="AC158"/>
      <c r="AD158"/>
      <c r="AE158"/>
      <c r="AF158"/>
      <c r="AG158"/>
      <c r="AH158"/>
      <c r="AI158"/>
      <c r="AJ158"/>
      <c r="AK158"/>
      <c r="AL158"/>
      <c r="AM158"/>
      <c r="AN158"/>
      <c r="AO158"/>
      <c r="AP158"/>
      <c r="AQ158"/>
      <c r="AR158"/>
      <c r="AS158"/>
      <c r="AT158"/>
      <c r="AU158"/>
      <c r="AV158"/>
      <c r="AW158"/>
    </row>
    <row r="159" spans="3:49" ht="15">
      <c r="C159" s="39"/>
      <c r="D159" s="167"/>
      <c r="E159" s="15"/>
      <c r="F159" s="167"/>
      <c r="G159" s="167"/>
      <c r="H159" s="167"/>
      <c r="I159" s="167"/>
      <c r="J159" s="167"/>
      <c r="K159" s="15"/>
      <c r="L159" s="167"/>
      <c r="M159" s="167"/>
      <c r="N159" s="167"/>
      <c r="O159" s="167"/>
      <c r="P159" s="167"/>
      <c r="Q159" s="15"/>
      <c r="R159" s="167"/>
      <c r="S159" s="167"/>
      <c r="T159" s="167"/>
      <c r="U159" s="167"/>
      <c r="V159" s="167"/>
      <c r="W159" s="15"/>
      <c r="X159" s="167"/>
      <c r="Y159" s="167"/>
      <c r="Z159" s="167"/>
      <c r="AA159" s="167"/>
      <c r="AB159"/>
      <c r="AC159"/>
      <c r="AD159"/>
      <c r="AE159"/>
      <c r="AF159"/>
      <c r="AG159"/>
      <c r="AH159"/>
      <c r="AI159"/>
      <c r="AJ159"/>
      <c r="AK159"/>
      <c r="AL159"/>
      <c r="AM159"/>
      <c r="AN159"/>
      <c r="AO159"/>
      <c r="AP159"/>
      <c r="AQ159"/>
      <c r="AR159"/>
      <c r="AS159"/>
      <c r="AT159"/>
      <c r="AU159"/>
      <c r="AV159"/>
      <c r="AW159"/>
    </row>
    <row r="160" spans="3:49" ht="15">
      <c r="C160" s="39"/>
      <c r="D160" s="167"/>
      <c r="E160" s="15"/>
      <c r="F160" s="167"/>
      <c r="G160" s="167"/>
      <c r="H160" s="167"/>
      <c r="I160" s="167"/>
      <c r="J160" s="167"/>
      <c r="K160" s="15"/>
      <c r="L160" s="167"/>
      <c r="M160" s="167"/>
      <c r="N160" s="167"/>
      <c r="O160" s="167"/>
      <c r="P160" s="167"/>
      <c r="Q160" s="15"/>
      <c r="R160" s="167"/>
      <c r="S160" s="167"/>
      <c r="T160" s="167"/>
      <c r="U160" s="167"/>
      <c r="V160" s="167"/>
      <c r="W160" s="15"/>
      <c r="X160" s="167"/>
      <c r="Y160" s="167"/>
      <c r="Z160" s="167"/>
      <c r="AA160" s="167"/>
      <c r="AB160"/>
      <c r="AC160"/>
      <c r="AD160"/>
      <c r="AE160"/>
      <c r="AF160"/>
      <c r="AG160"/>
      <c r="AH160"/>
      <c r="AI160"/>
      <c r="AJ160"/>
      <c r="AK160"/>
      <c r="AL160"/>
      <c r="AM160"/>
      <c r="AN160"/>
      <c r="AO160"/>
      <c r="AP160"/>
      <c r="AQ160"/>
      <c r="AR160"/>
      <c r="AS160"/>
      <c r="AT160"/>
      <c r="AU160"/>
      <c r="AV160"/>
      <c r="AW160"/>
    </row>
    <row r="161" spans="3:49" ht="15">
      <c r="C161" s="39"/>
      <c r="D161" s="167"/>
      <c r="E161" s="15"/>
      <c r="F161" s="167"/>
      <c r="G161" s="167"/>
      <c r="H161" s="167"/>
      <c r="I161" s="167"/>
      <c r="J161" s="167"/>
      <c r="K161" s="15"/>
      <c r="L161" s="167"/>
      <c r="M161" s="167"/>
      <c r="N161" s="167"/>
      <c r="O161" s="167"/>
      <c r="P161" s="167"/>
      <c r="Q161" s="15"/>
      <c r="R161" s="167"/>
      <c r="S161" s="167"/>
      <c r="T161" s="167"/>
      <c r="U161" s="167"/>
      <c r="V161" s="167"/>
      <c r="W161" s="15"/>
      <c r="X161" s="167"/>
      <c r="Y161" s="167"/>
      <c r="Z161" s="167"/>
      <c r="AA161" s="167"/>
      <c r="AB161"/>
      <c r="AC161"/>
      <c r="AD161"/>
      <c r="AE161"/>
      <c r="AF161"/>
      <c r="AG161"/>
      <c r="AH161"/>
      <c r="AI161"/>
      <c r="AJ161"/>
      <c r="AK161"/>
      <c r="AL161"/>
      <c r="AM161"/>
      <c r="AN161"/>
      <c r="AO161"/>
      <c r="AP161"/>
      <c r="AQ161"/>
      <c r="AR161"/>
      <c r="AS161"/>
      <c r="AT161"/>
      <c r="AU161"/>
      <c r="AV161"/>
      <c r="AW161"/>
    </row>
    <row r="162" spans="3:49" ht="15">
      <c r="C162" s="39"/>
      <c r="D162" s="167"/>
      <c r="E162" s="15"/>
      <c r="F162" s="167"/>
      <c r="G162" s="167"/>
      <c r="H162" s="167"/>
      <c r="I162" s="167"/>
      <c r="J162" s="167"/>
      <c r="K162" s="15"/>
      <c r="L162" s="167"/>
      <c r="M162" s="167"/>
      <c r="N162" s="167"/>
      <c r="O162" s="167"/>
      <c r="P162" s="167"/>
      <c r="Q162" s="15"/>
      <c r="R162" s="167"/>
      <c r="S162" s="167"/>
      <c r="T162" s="167"/>
      <c r="U162" s="167"/>
      <c r="V162" s="167"/>
      <c r="W162" s="15"/>
      <c r="X162" s="167"/>
      <c r="Y162" s="167"/>
      <c r="Z162" s="167"/>
      <c r="AA162" s="167"/>
      <c r="AB162"/>
      <c r="AC162"/>
      <c r="AD162"/>
      <c r="AE162"/>
      <c r="AF162"/>
      <c r="AG162"/>
      <c r="AH162"/>
      <c r="AI162"/>
      <c r="AJ162"/>
      <c r="AK162"/>
      <c r="AL162"/>
      <c r="AM162"/>
      <c r="AN162"/>
      <c r="AO162"/>
      <c r="AP162"/>
      <c r="AQ162"/>
      <c r="AR162"/>
      <c r="AS162"/>
      <c r="AT162"/>
      <c r="AU162"/>
      <c r="AV162"/>
      <c r="AW162"/>
    </row>
    <row r="163" spans="3:49" ht="15">
      <c r="C163" s="39"/>
      <c r="D163" s="167"/>
      <c r="E163" s="15"/>
      <c r="F163" s="167"/>
      <c r="G163" s="167"/>
      <c r="H163" s="167"/>
      <c r="I163" s="167"/>
      <c r="J163" s="167"/>
      <c r="K163" s="15"/>
      <c r="L163" s="167"/>
      <c r="M163" s="167"/>
      <c r="N163" s="167"/>
      <c r="O163" s="167"/>
      <c r="P163" s="167"/>
      <c r="Q163" s="15"/>
      <c r="R163" s="167"/>
      <c r="S163" s="167"/>
      <c r="T163" s="167"/>
      <c r="U163" s="167"/>
      <c r="V163" s="167"/>
      <c r="W163" s="15"/>
      <c r="X163" s="167"/>
      <c r="Y163" s="167"/>
      <c r="Z163" s="167"/>
      <c r="AA163" s="167"/>
      <c r="AB163"/>
      <c r="AC163"/>
      <c r="AD163"/>
      <c r="AE163"/>
      <c r="AF163"/>
      <c r="AG163"/>
      <c r="AH163"/>
      <c r="AI163"/>
      <c r="AJ163"/>
      <c r="AK163"/>
      <c r="AL163"/>
      <c r="AM163"/>
      <c r="AN163"/>
      <c r="AO163"/>
      <c r="AP163"/>
      <c r="AQ163"/>
      <c r="AR163"/>
      <c r="AS163"/>
      <c r="AT163"/>
      <c r="AU163"/>
      <c r="AV163"/>
      <c r="AW163"/>
    </row>
    <row r="164" spans="3:49" ht="15">
      <c r="C164" s="39"/>
      <c r="D164" s="167"/>
      <c r="E164" s="15"/>
      <c r="F164" s="167"/>
      <c r="G164" s="167"/>
      <c r="H164" s="167"/>
      <c r="I164" s="167"/>
      <c r="J164" s="167"/>
      <c r="K164" s="15"/>
      <c r="L164" s="167"/>
      <c r="M164" s="167"/>
      <c r="N164" s="167"/>
      <c r="O164" s="167"/>
      <c r="P164" s="167"/>
      <c r="Q164" s="15"/>
      <c r="R164" s="167"/>
      <c r="S164" s="167"/>
      <c r="T164" s="167"/>
      <c r="U164" s="167"/>
      <c r="V164" s="167"/>
      <c r="W164" s="15"/>
      <c r="X164" s="167"/>
      <c r="Y164" s="167"/>
      <c r="Z164" s="167"/>
      <c r="AA164" s="167"/>
      <c r="AB164"/>
      <c r="AC164"/>
      <c r="AD164"/>
      <c r="AE164"/>
      <c r="AF164"/>
      <c r="AG164"/>
      <c r="AH164"/>
      <c r="AI164"/>
      <c r="AJ164"/>
      <c r="AK164"/>
      <c r="AL164"/>
      <c r="AM164"/>
      <c r="AN164"/>
      <c r="AO164"/>
      <c r="AP164"/>
      <c r="AQ164"/>
      <c r="AR164"/>
      <c r="AS164"/>
      <c r="AT164"/>
      <c r="AU164"/>
      <c r="AV164"/>
      <c r="AW164"/>
    </row>
    <row r="165" spans="3:49" ht="15">
      <c r="C165" s="39"/>
      <c r="D165" s="167"/>
      <c r="E165" s="15"/>
      <c r="F165" s="167"/>
      <c r="G165" s="167"/>
      <c r="H165" s="167"/>
      <c r="I165" s="167"/>
      <c r="J165" s="167"/>
      <c r="K165" s="15"/>
      <c r="L165" s="167"/>
      <c r="M165" s="167"/>
      <c r="N165" s="167"/>
      <c r="O165" s="167"/>
      <c r="P165" s="167"/>
      <c r="Q165" s="15"/>
      <c r="R165" s="167"/>
      <c r="S165" s="167"/>
      <c r="T165" s="167"/>
      <c r="U165" s="167"/>
      <c r="V165" s="167"/>
      <c r="W165" s="15"/>
      <c r="X165" s="167"/>
      <c r="Y165" s="167"/>
      <c r="Z165" s="167"/>
      <c r="AA165" s="167"/>
      <c r="AB165"/>
      <c r="AC165"/>
      <c r="AD165"/>
      <c r="AE165"/>
      <c r="AF165"/>
      <c r="AG165"/>
      <c r="AH165"/>
      <c r="AI165"/>
      <c r="AJ165"/>
      <c r="AK165"/>
      <c r="AL165"/>
      <c r="AM165"/>
      <c r="AN165"/>
      <c r="AO165"/>
      <c r="AP165"/>
      <c r="AQ165"/>
      <c r="AR165"/>
      <c r="AS165"/>
      <c r="AT165"/>
      <c r="AU165"/>
      <c r="AV165"/>
      <c r="AW165"/>
    </row>
    <row r="166" spans="3:49" ht="15">
      <c r="C166" s="39"/>
      <c r="D166" s="167"/>
      <c r="E166" s="15"/>
      <c r="F166" s="167"/>
      <c r="G166" s="167"/>
      <c r="H166" s="167"/>
      <c r="I166" s="167"/>
      <c r="J166" s="167"/>
      <c r="K166" s="15"/>
      <c r="L166" s="167"/>
      <c r="M166" s="167"/>
      <c r="N166" s="167"/>
      <c r="O166" s="167"/>
      <c r="P166" s="167"/>
      <c r="Q166" s="15"/>
      <c r="R166" s="167"/>
      <c r="S166" s="167"/>
      <c r="T166" s="167"/>
      <c r="U166" s="167"/>
      <c r="V166" s="167"/>
      <c r="W166" s="15"/>
      <c r="X166" s="167"/>
      <c r="Y166" s="167"/>
      <c r="Z166" s="167"/>
      <c r="AA166" s="167"/>
      <c r="AB166"/>
      <c r="AC166"/>
      <c r="AD166"/>
      <c r="AE166"/>
      <c r="AF166"/>
      <c r="AG166"/>
      <c r="AH166"/>
      <c r="AI166"/>
      <c r="AJ166"/>
      <c r="AK166"/>
      <c r="AL166"/>
      <c r="AM166"/>
      <c r="AN166"/>
      <c r="AO166"/>
      <c r="AP166"/>
      <c r="AQ166"/>
      <c r="AR166"/>
      <c r="AS166"/>
      <c r="AT166"/>
      <c r="AU166"/>
      <c r="AV166"/>
      <c r="AW166"/>
    </row>
    <row r="167" spans="3:49" ht="15">
      <c r="C167" s="39"/>
      <c r="D167" s="167"/>
      <c r="E167" s="15"/>
      <c r="F167" s="167"/>
      <c r="G167" s="167"/>
      <c r="H167" s="167"/>
      <c r="I167" s="167"/>
      <c r="J167" s="167"/>
      <c r="K167" s="15"/>
      <c r="L167" s="167"/>
      <c r="M167" s="167"/>
      <c r="N167" s="167"/>
      <c r="O167" s="167"/>
      <c r="P167" s="167"/>
      <c r="Q167" s="15"/>
      <c r="R167" s="167"/>
      <c r="S167" s="167"/>
      <c r="T167" s="167"/>
      <c r="U167" s="167"/>
      <c r="V167" s="167"/>
      <c r="W167" s="15"/>
      <c r="X167" s="167"/>
      <c r="Y167" s="167"/>
      <c r="Z167" s="167"/>
      <c r="AA167" s="167"/>
      <c r="AB167"/>
      <c r="AC167"/>
      <c r="AD167"/>
      <c r="AE167"/>
      <c r="AF167"/>
      <c r="AG167"/>
      <c r="AH167"/>
      <c r="AI167"/>
      <c r="AJ167"/>
      <c r="AK167"/>
      <c r="AL167"/>
      <c r="AM167"/>
      <c r="AN167"/>
      <c r="AO167"/>
      <c r="AP167"/>
      <c r="AQ167"/>
      <c r="AR167"/>
      <c r="AS167"/>
      <c r="AT167"/>
      <c r="AU167"/>
      <c r="AV167"/>
      <c r="AW167"/>
    </row>
    <row r="168" spans="3:49" ht="15">
      <c r="C168" s="39"/>
      <c r="D168" s="167"/>
      <c r="E168" s="15"/>
      <c r="F168" s="167"/>
      <c r="G168" s="167"/>
      <c r="H168" s="167"/>
      <c r="I168" s="167"/>
      <c r="J168" s="167"/>
      <c r="K168" s="15"/>
      <c r="L168" s="167"/>
      <c r="M168" s="167"/>
      <c r="N168" s="167"/>
      <c r="O168" s="167"/>
      <c r="P168" s="167"/>
      <c r="Q168" s="15"/>
      <c r="R168" s="167"/>
      <c r="S168" s="167"/>
      <c r="T168" s="167"/>
      <c r="U168" s="167"/>
      <c r="V168" s="167"/>
      <c r="W168" s="15"/>
      <c r="X168" s="167"/>
      <c r="Y168" s="167"/>
      <c r="Z168" s="167"/>
      <c r="AA168" s="167"/>
      <c r="AB168"/>
      <c r="AC168"/>
      <c r="AD168"/>
      <c r="AE168"/>
      <c r="AF168"/>
      <c r="AG168"/>
      <c r="AH168"/>
      <c r="AI168"/>
      <c r="AJ168"/>
      <c r="AK168"/>
      <c r="AL168"/>
      <c r="AM168"/>
      <c r="AN168"/>
      <c r="AO168"/>
      <c r="AP168"/>
      <c r="AQ168"/>
      <c r="AR168"/>
      <c r="AS168"/>
      <c r="AT168"/>
      <c r="AU168"/>
      <c r="AV168"/>
      <c r="AW168"/>
    </row>
    <row r="169" spans="3:49" ht="15">
      <c r="C169" s="39"/>
      <c r="D169" s="167"/>
      <c r="E169" s="15"/>
      <c r="F169" s="167"/>
      <c r="G169" s="167"/>
      <c r="H169" s="167"/>
      <c r="I169" s="167"/>
      <c r="J169" s="167"/>
      <c r="K169" s="15"/>
      <c r="L169" s="167"/>
      <c r="M169" s="167"/>
      <c r="N169" s="167"/>
      <c r="O169" s="167"/>
      <c r="P169" s="167"/>
      <c r="Q169" s="15"/>
      <c r="R169" s="167"/>
      <c r="S169" s="167"/>
      <c r="T169" s="167"/>
      <c r="U169" s="167"/>
      <c r="V169" s="167"/>
      <c r="W169" s="15"/>
      <c r="X169" s="167"/>
      <c r="Y169" s="167"/>
      <c r="Z169" s="167"/>
      <c r="AA169" s="167"/>
      <c r="AB169"/>
      <c r="AC169"/>
      <c r="AD169"/>
      <c r="AE169"/>
      <c r="AF169"/>
      <c r="AG169"/>
      <c r="AH169"/>
      <c r="AI169"/>
      <c r="AJ169"/>
      <c r="AK169"/>
      <c r="AL169"/>
      <c r="AM169"/>
      <c r="AN169"/>
      <c r="AO169"/>
      <c r="AP169"/>
      <c r="AQ169"/>
      <c r="AR169"/>
      <c r="AS169"/>
      <c r="AT169"/>
      <c r="AU169"/>
      <c r="AV169"/>
      <c r="AW169"/>
    </row>
    <row r="170" spans="3:49" ht="15">
      <c r="C170" s="39"/>
      <c r="D170" s="167"/>
      <c r="E170" s="15"/>
      <c r="F170" s="167"/>
      <c r="G170" s="167"/>
      <c r="H170" s="167"/>
      <c r="I170" s="167"/>
      <c r="J170" s="167"/>
      <c r="K170" s="15"/>
      <c r="L170" s="167"/>
      <c r="M170" s="167"/>
      <c r="N170" s="167"/>
      <c r="O170" s="167"/>
      <c r="P170" s="167"/>
      <c r="Q170" s="15"/>
      <c r="R170" s="167"/>
      <c r="S170" s="167"/>
      <c r="T170" s="167"/>
      <c r="U170" s="167"/>
      <c r="V170" s="167"/>
      <c r="W170" s="15"/>
      <c r="X170" s="167"/>
      <c r="Y170" s="167"/>
      <c r="Z170" s="167"/>
      <c r="AA170" s="167"/>
      <c r="AB170"/>
      <c r="AC170"/>
      <c r="AD170"/>
      <c r="AE170"/>
      <c r="AF170"/>
      <c r="AG170"/>
      <c r="AH170"/>
      <c r="AI170"/>
      <c r="AJ170"/>
      <c r="AK170"/>
      <c r="AL170"/>
      <c r="AM170"/>
      <c r="AN170"/>
      <c r="AO170"/>
      <c r="AP170"/>
      <c r="AQ170"/>
      <c r="AR170"/>
      <c r="AS170"/>
      <c r="AT170"/>
      <c r="AU170"/>
      <c r="AV170"/>
      <c r="AW170"/>
    </row>
    <row r="171" spans="3:49" ht="15">
      <c r="C171" s="39"/>
      <c r="D171" s="167"/>
      <c r="E171" s="15"/>
      <c r="F171" s="167"/>
      <c r="G171" s="167"/>
      <c r="H171" s="167"/>
      <c r="I171" s="167"/>
      <c r="J171" s="167"/>
      <c r="K171" s="15"/>
      <c r="L171" s="167"/>
      <c r="M171" s="167"/>
      <c r="N171" s="167"/>
      <c r="O171" s="167"/>
      <c r="P171" s="167"/>
      <c r="Q171" s="15"/>
      <c r="R171" s="167"/>
      <c r="S171" s="167"/>
      <c r="T171" s="167"/>
      <c r="U171" s="167"/>
      <c r="V171" s="167"/>
      <c r="W171" s="15"/>
      <c r="X171" s="167"/>
      <c r="Y171" s="167"/>
      <c r="Z171" s="167"/>
      <c r="AA171" s="167"/>
      <c r="AB171"/>
      <c r="AC171"/>
      <c r="AD171"/>
      <c r="AE171"/>
      <c r="AF171"/>
      <c r="AG171"/>
      <c r="AH171"/>
      <c r="AI171"/>
      <c r="AJ171"/>
      <c r="AK171"/>
      <c r="AL171"/>
      <c r="AM171"/>
      <c r="AN171"/>
      <c r="AO171"/>
      <c r="AP171"/>
      <c r="AQ171"/>
      <c r="AR171"/>
      <c r="AS171"/>
      <c r="AT171"/>
      <c r="AU171"/>
      <c r="AV171"/>
      <c r="AW171"/>
    </row>
    <row r="172" spans="3:49" ht="15">
      <c r="C172" s="39"/>
      <c r="D172" s="167"/>
      <c r="E172" s="15"/>
      <c r="F172" s="167"/>
      <c r="G172" s="167"/>
      <c r="H172" s="167"/>
      <c r="I172" s="167"/>
      <c r="J172" s="167"/>
      <c r="K172" s="15"/>
      <c r="L172" s="167"/>
      <c r="M172" s="167"/>
      <c r="N172" s="167"/>
      <c r="O172" s="167"/>
      <c r="P172" s="167"/>
      <c r="Q172" s="15"/>
      <c r="R172" s="167"/>
      <c r="S172" s="167"/>
      <c r="T172" s="167"/>
      <c r="U172" s="167"/>
      <c r="V172" s="167"/>
      <c r="W172" s="15"/>
      <c r="X172" s="167"/>
      <c r="Y172" s="167"/>
      <c r="Z172" s="167"/>
      <c r="AA172" s="167"/>
      <c r="AB172"/>
      <c r="AC172"/>
      <c r="AD172"/>
      <c r="AE172"/>
      <c r="AF172"/>
      <c r="AG172"/>
      <c r="AH172"/>
      <c r="AI172"/>
      <c r="AJ172"/>
      <c r="AK172"/>
      <c r="AL172"/>
      <c r="AM172"/>
      <c r="AN172"/>
      <c r="AO172"/>
      <c r="AP172"/>
      <c r="AQ172"/>
      <c r="AR172"/>
      <c r="AS172"/>
      <c r="AT172"/>
      <c r="AU172"/>
      <c r="AV172"/>
      <c r="AW172"/>
    </row>
    <row r="173" spans="3:49" ht="15">
      <c r="C173" s="39"/>
      <c r="D173" s="167"/>
      <c r="E173" s="15"/>
      <c r="F173" s="167"/>
      <c r="G173" s="167"/>
      <c r="H173" s="167"/>
      <c r="I173" s="167"/>
      <c r="J173" s="167"/>
      <c r="K173" s="15"/>
      <c r="L173" s="167"/>
      <c r="M173" s="167"/>
      <c r="N173" s="167"/>
      <c r="O173" s="167"/>
      <c r="P173" s="167"/>
      <c r="Q173" s="15"/>
      <c r="R173" s="167"/>
      <c r="S173" s="167"/>
      <c r="T173" s="167"/>
      <c r="U173" s="167"/>
      <c r="V173" s="167"/>
      <c r="W173" s="15"/>
      <c r="X173" s="167"/>
      <c r="Y173" s="167"/>
      <c r="Z173" s="167"/>
      <c r="AA173" s="167"/>
      <c r="AB173"/>
      <c r="AC173"/>
      <c r="AD173"/>
      <c r="AE173"/>
      <c r="AF173"/>
      <c r="AG173"/>
      <c r="AH173"/>
      <c r="AI173"/>
      <c r="AJ173"/>
      <c r="AK173"/>
      <c r="AL173"/>
      <c r="AM173"/>
      <c r="AN173"/>
      <c r="AO173"/>
      <c r="AP173"/>
      <c r="AQ173"/>
      <c r="AR173"/>
      <c r="AS173"/>
      <c r="AT173"/>
      <c r="AU173"/>
      <c r="AV173"/>
      <c r="AW173"/>
    </row>
    <row r="174" spans="3:49" ht="15">
      <c r="C174" s="39"/>
      <c r="D174" s="167"/>
      <c r="E174" s="15"/>
      <c r="F174" s="167"/>
      <c r="G174" s="167"/>
      <c r="H174" s="167"/>
      <c r="I174" s="167"/>
      <c r="J174" s="167"/>
      <c r="K174" s="15"/>
      <c r="L174" s="167"/>
      <c r="M174" s="167"/>
      <c r="N174" s="167"/>
      <c r="O174" s="167"/>
      <c r="P174" s="167"/>
      <c r="Q174" s="15"/>
      <c r="R174" s="167"/>
      <c r="S174" s="167"/>
      <c r="T174" s="167"/>
      <c r="U174" s="167"/>
      <c r="V174" s="167"/>
      <c r="W174" s="15"/>
      <c r="X174" s="167"/>
      <c r="Y174" s="167"/>
      <c r="Z174" s="167"/>
      <c r="AA174" s="167"/>
      <c r="AB174"/>
      <c r="AC174"/>
      <c r="AD174"/>
      <c r="AE174"/>
      <c r="AF174"/>
      <c r="AG174"/>
      <c r="AH174"/>
      <c r="AI174"/>
      <c r="AJ174"/>
      <c r="AK174"/>
      <c r="AL174"/>
      <c r="AM174"/>
      <c r="AN174"/>
      <c r="AO174"/>
      <c r="AP174"/>
      <c r="AQ174"/>
      <c r="AR174"/>
      <c r="AS174"/>
      <c r="AT174"/>
      <c r="AU174"/>
      <c r="AV174"/>
      <c r="AW174"/>
    </row>
    <row r="175" spans="3:49" ht="15">
      <c r="C175" s="39"/>
      <c r="D175" s="167"/>
      <c r="E175" s="15"/>
      <c r="F175" s="167"/>
      <c r="G175" s="167"/>
      <c r="H175" s="167"/>
      <c r="I175" s="167"/>
      <c r="J175" s="167"/>
      <c r="K175" s="15"/>
      <c r="L175" s="167"/>
      <c r="M175" s="167"/>
      <c r="N175" s="167"/>
      <c r="O175" s="167"/>
      <c r="P175" s="167"/>
      <c r="Q175" s="15"/>
      <c r="R175" s="167"/>
      <c r="S175" s="167"/>
      <c r="T175" s="167"/>
      <c r="U175" s="167"/>
      <c r="V175" s="167"/>
      <c r="W175" s="15"/>
      <c r="X175" s="167"/>
      <c r="Y175" s="167"/>
      <c r="Z175" s="167"/>
      <c r="AA175" s="167"/>
      <c r="AB175"/>
      <c r="AC175"/>
      <c r="AD175"/>
      <c r="AE175"/>
      <c r="AF175"/>
      <c r="AG175"/>
      <c r="AH175"/>
      <c r="AI175"/>
      <c r="AJ175"/>
      <c r="AK175"/>
      <c r="AL175"/>
      <c r="AM175"/>
      <c r="AN175"/>
      <c r="AO175"/>
      <c r="AP175"/>
      <c r="AQ175"/>
      <c r="AR175"/>
      <c r="AS175"/>
      <c r="AT175"/>
      <c r="AU175"/>
      <c r="AV175"/>
      <c r="AW175"/>
    </row>
    <row r="176" spans="3:49" ht="15">
      <c r="C176" s="39"/>
      <c r="D176" s="167"/>
      <c r="E176" s="15"/>
      <c r="F176" s="167"/>
      <c r="G176" s="167"/>
      <c r="H176" s="167"/>
      <c r="I176" s="167"/>
      <c r="J176" s="167"/>
      <c r="K176" s="15"/>
      <c r="L176" s="167"/>
      <c r="M176" s="167"/>
      <c r="N176" s="167"/>
      <c r="O176" s="167"/>
      <c r="P176" s="167"/>
      <c r="Q176" s="15"/>
      <c r="R176" s="167"/>
      <c r="S176" s="167"/>
      <c r="T176" s="167"/>
      <c r="U176" s="167"/>
      <c r="V176" s="167"/>
      <c r="W176" s="15"/>
      <c r="X176" s="167"/>
      <c r="Y176" s="167"/>
      <c r="Z176" s="167"/>
      <c r="AA176" s="167"/>
      <c r="AB176"/>
      <c r="AC176"/>
      <c r="AD176"/>
      <c r="AE176"/>
      <c r="AF176"/>
      <c r="AG176"/>
      <c r="AH176"/>
      <c r="AI176"/>
      <c r="AJ176"/>
      <c r="AK176"/>
      <c r="AL176"/>
      <c r="AM176"/>
      <c r="AN176"/>
      <c r="AO176"/>
      <c r="AP176"/>
      <c r="AQ176"/>
      <c r="AR176"/>
      <c r="AS176"/>
      <c r="AT176"/>
      <c r="AU176"/>
      <c r="AV176"/>
      <c r="AW176"/>
    </row>
    <row r="177" spans="3:49" ht="15">
      <c r="C177" s="39"/>
      <c r="D177" s="167"/>
      <c r="E177" s="15"/>
      <c r="F177" s="167"/>
      <c r="G177" s="167"/>
      <c r="H177" s="167"/>
      <c r="I177" s="167"/>
      <c r="J177" s="167"/>
      <c r="K177" s="15"/>
      <c r="L177" s="167"/>
      <c r="M177" s="167"/>
      <c r="N177" s="167"/>
      <c r="O177" s="167"/>
      <c r="P177" s="167"/>
      <c r="Q177" s="15"/>
      <c r="R177" s="167"/>
      <c r="S177" s="167"/>
      <c r="T177" s="167"/>
      <c r="U177" s="167"/>
      <c r="V177" s="167"/>
      <c r="W177" s="15"/>
      <c r="X177" s="167"/>
      <c r="Y177" s="167"/>
      <c r="Z177" s="167"/>
      <c r="AA177" s="167"/>
      <c r="AB177"/>
      <c r="AC177"/>
      <c r="AD177"/>
      <c r="AE177"/>
      <c r="AF177"/>
      <c r="AG177"/>
      <c r="AH177"/>
      <c r="AI177"/>
      <c r="AJ177"/>
      <c r="AK177"/>
      <c r="AL177"/>
      <c r="AM177"/>
      <c r="AN177"/>
      <c r="AO177"/>
      <c r="AP177"/>
      <c r="AQ177"/>
      <c r="AR177"/>
      <c r="AS177"/>
      <c r="AT177"/>
      <c r="AU177"/>
      <c r="AV177"/>
      <c r="AW177"/>
    </row>
    <row r="178" spans="3:49" ht="15">
      <c r="C178" s="39"/>
      <c r="D178" s="167"/>
      <c r="E178" s="15"/>
      <c r="F178" s="167"/>
      <c r="G178" s="167"/>
      <c r="H178" s="167"/>
      <c r="I178" s="167"/>
      <c r="J178" s="167"/>
      <c r="K178" s="15"/>
      <c r="L178" s="167"/>
      <c r="M178" s="167"/>
      <c r="N178" s="167"/>
      <c r="O178" s="167"/>
      <c r="P178" s="167"/>
      <c r="Q178" s="15"/>
      <c r="R178" s="167"/>
      <c r="S178" s="167"/>
      <c r="T178" s="167"/>
      <c r="U178" s="167"/>
      <c r="V178" s="167"/>
      <c r="W178" s="15"/>
      <c r="X178" s="167"/>
      <c r="Y178" s="167"/>
      <c r="Z178" s="167"/>
      <c r="AA178" s="167"/>
      <c r="AB178"/>
      <c r="AC178"/>
      <c r="AD178"/>
      <c r="AE178"/>
      <c r="AF178"/>
      <c r="AG178"/>
      <c r="AH178"/>
      <c r="AI178"/>
      <c r="AJ178"/>
      <c r="AK178"/>
      <c r="AL178"/>
      <c r="AM178"/>
      <c r="AN178"/>
      <c r="AO178"/>
      <c r="AP178"/>
      <c r="AQ178"/>
      <c r="AR178"/>
      <c r="AS178"/>
      <c r="AT178"/>
      <c r="AU178"/>
      <c r="AV178"/>
      <c r="AW178"/>
    </row>
    <row r="179" spans="3:49" ht="15">
      <c r="C179" s="39"/>
      <c r="D179" s="167"/>
      <c r="E179" s="15"/>
      <c r="F179" s="167"/>
      <c r="G179" s="167"/>
      <c r="H179" s="167"/>
      <c r="I179" s="167"/>
      <c r="J179" s="167"/>
      <c r="K179" s="15"/>
      <c r="L179" s="167"/>
      <c r="M179" s="167"/>
      <c r="N179" s="167"/>
      <c r="O179" s="167"/>
      <c r="P179" s="167"/>
      <c r="Q179" s="15"/>
      <c r="R179" s="167"/>
      <c r="S179" s="167"/>
      <c r="T179" s="167"/>
      <c r="U179" s="167"/>
      <c r="V179" s="167"/>
      <c r="W179" s="15"/>
      <c r="X179" s="167"/>
      <c r="Y179" s="167"/>
      <c r="Z179" s="167"/>
      <c r="AA179" s="167"/>
      <c r="AB179"/>
      <c r="AC179"/>
      <c r="AD179"/>
      <c r="AE179"/>
      <c r="AF179"/>
      <c r="AG179"/>
      <c r="AH179"/>
      <c r="AI179"/>
      <c r="AJ179"/>
      <c r="AK179"/>
      <c r="AL179"/>
      <c r="AM179"/>
      <c r="AN179"/>
      <c r="AO179"/>
      <c r="AP179"/>
      <c r="AQ179"/>
      <c r="AR179"/>
      <c r="AS179"/>
      <c r="AT179"/>
      <c r="AU179"/>
      <c r="AV179"/>
      <c r="AW179"/>
    </row>
    <row r="180" spans="3:49" ht="15">
      <c r="C180" s="39"/>
      <c r="D180" s="167"/>
      <c r="E180" s="15"/>
      <c r="F180" s="167"/>
      <c r="G180" s="167"/>
      <c r="H180" s="167"/>
      <c r="I180" s="167"/>
      <c r="J180" s="167"/>
      <c r="K180" s="15"/>
      <c r="L180" s="167"/>
      <c r="M180" s="167"/>
      <c r="N180" s="167"/>
      <c r="O180" s="167"/>
      <c r="P180" s="167"/>
      <c r="Q180" s="15"/>
      <c r="R180" s="167"/>
      <c r="S180" s="167"/>
      <c r="T180" s="167"/>
      <c r="U180" s="167"/>
      <c r="V180" s="167"/>
      <c r="W180" s="15"/>
      <c r="X180" s="167"/>
      <c r="Y180" s="167"/>
      <c r="Z180" s="167"/>
      <c r="AA180" s="167"/>
      <c r="AB180"/>
      <c r="AC180"/>
      <c r="AD180"/>
      <c r="AE180"/>
      <c r="AF180"/>
      <c r="AG180"/>
      <c r="AH180"/>
      <c r="AI180"/>
      <c r="AJ180"/>
      <c r="AK180"/>
      <c r="AL180"/>
      <c r="AM180"/>
      <c r="AN180"/>
      <c r="AO180"/>
      <c r="AP180"/>
      <c r="AQ180"/>
      <c r="AR180"/>
      <c r="AS180"/>
      <c r="AT180"/>
      <c r="AU180"/>
      <c r="AV180"/>
      <c r="AW180"/>
    </row>
    <row r="181" spans="3:49" ht="15">
      <c r="C181" s="39"/>
      <c r="D181" s="167"/>
      <c r="E181" s="15"/>
      <c r="F181" s="167"/>
      <c r="G181" s="167"/>
      <c r="H181" s="167"/>
      <c r="I181" s="167"/>
      <c r="J181" s="167"/>
      <c r="K181" s="15"/>
      <c r="L181" s="167"/>
      <c r="M181" s="167"/>
      <c r="N181" s="167"/>
      <c r="O181" s="167"/>
      <c r="P181" s="167"/>
      <c r="Q181" s="15"/>
      <c r="R181" s="167"/>
      <c r="S181" s="167"/>
      <c r="T181" s="167"/>
      <c r="U181" s="167"/>
      <c r="V181" s="167"/>
      <c r="W181" s="15"/>
      <c r="X181" s="167"/>
      <c r="Y181" s="167"/>
      <c r="Z181" s="167"/>
      <c r="AA181" s="167"/>
      <c r="AB181"/>
      <c r="AC181"/>
      <c r="AD181"/>
      <c r="AE181"/>
      <c r="AF181"/>
      <c r="AG181"/>
      <c r="AH181"/>
      <c r="AI181"/>
      <c r="AJ181"/>
      <c r="AK181"/>
      <c r="AL181"/>
      <c r="AM181"/>
      <c r="AN181"/>
      <c r="AO181"/>
      <c r="AP181"/>
      <c r="AQ181"/>
      <c r="AR181"/>
      <c r="AS181"/>
      <c r="AT181"/>
      <c r="AU181"/>
      <c r="AV181"/>
      <c r="AW181"/>
    </row>
    <row r="182" spans="3:49" ht="15">
      <c r="C182" s="39"/>
      <c r="D182" s="167"/>
      <c r="E182" s="15"/>
      <c r="F182" s="167"/>
      <c r="G182" s="167"/>
      <c r="H182" s="167"/>
      <c r="I182" s="167"/>
      <c r="J182" s="167"/>
      <c r="K182" s="15"/>
      <c r="L182" s="167"/>
      <c r="M182" s="167"/>
      <c r="N182" s="167"/>
      <c r="O182" s="167"/>
      <c r="P182" s="167"/>
      <c r="Q182" s="15"/>
      <c r="R182" s="167"/>
      <c r="S182" s="167"/>
      <c r="T182" s="167"/>
      <c r="U182" s="167"/>
      <c r="V182" s="167"/>
      <c r="W182" s="15"/>
      <c r="X182" s="167"/>
      <c r="Y182" s="167"/>
      <c r="Z182" s="167"/>
      <c r="AA182" s="167"/>
      <c r="AB182"/>
      <c r="AC182"/>
      <c r="AD182"/>
      <c r="AE182"/>
      <c r="AF182"/>
      <c r="AG182"/>
      <c r="AH182"/>
      <c r="AI182"/>
      <c r="AJ182"/>
      <c r="AK182"/>
      <c r="AL182"/>
      <c r="AM182"/>
      <c r="AN182"/>
      <c r="AO182"/>
      <c r="AP182"/>
      <c r="AQ182"/>
      <c r="AR182"/>
      <c r="AS182"/>
      <c r="AT182"/>
      <c r="AU182"/>
      <c r="AV182"/>
      <c r="AW182"/>
    </row>
    <row r="183" spans="3:49" ht="15">
      <c r="C183" s="39"/>
      <c r="D183" s="167"/>
      <c r="E183" s="15"/>
      <c r="F183" s="167"/>
      <c r="G183" s="167"/>
      <c r="H183" s="167"/>
      <c r="I183" s="167"/>
      <c r="J183" s="167"/>
      <c r="K183" s="15"/>
      <c r="L183" s="167"/>
      <c r="M183" s="167"/>
      <c r="N183" s="167"/>
      <c r="O183" s="167"/>
      <c r="P183" s="167"/>
      <c r="Q183" s="15"/>
      <c r="R183" s="167"/>
      <c r="S183" s="167"/>
      <c r="T183" s="167"/>
      <c r="U183" s="167"/>
      <c r="V183" s="167"/>
      <c r="W183" s="15"/>
      <c r="X183" s="167"/>
      <c r="Y183" s="167"/>
      <c r="Z183" s="167"/>
      <c r="AA183" s="167"/>
      <c r="AB183"/>
      <c r="AC183"/>
      <c r="AD183"/>
      <c r="AE183"/>
      <c r="AF183"/>
      <c r="AG183"/>
      <c r="AH183"/>
      <c r="AI183"/>
      <c r="AJ183"/>
      <c r="AK183"/>
      <c r="AL183"/>
      <c r="AM183"/>
      <c r="AN183"/>
      <c r="AO183"/>
      <c r="AP183"/>
      <c r="AQ183"/>
      <c r="AR183"/>
      <c r="AS183"/>
      <c r="AT183"/>
      <c r="AU183"/>
      <c r="AV183"/>
      <c r="AW183"/>
    </row>
    <row r="184" spans="3:49" ht="15">
      <c r="C184" s="39"/>
      <c r="D184" s="167"/>
      <c r="E184" s="15"/>
      <c r="F184" s="167"/>
      <c r="G184" s="167"/>
      <c r="H184" s="167"/>
      <c r="I184" s="167"/>
      <c r="J184" s="167"/>
      <c r="K184" s="15"/>
      <c r="L184" s="167"/>
      <c r="M184" s="167"/>
      <c r="N184" s="167"/>
      <c r="O184" s="167"/>
      <c r="P184" s="167"/>
      <c r="Q184" s="15"/>
      <c r="R184" s="167"/>
      <c r="S184" s="167"/>
      <c r="T184" s="167"/>
      <c r="U184" s="167"/>
      <c r="V184" s="167"/>
      <c r="W184" s="15"/>
      <c r="X184" s="167"/>
      <c r="Y184" s="167"/>
      <c r="Z184" s="167"/>
      <c r="AA184" s="167"/>
      <c r="AB184"/>
      <c r="AC184"/>
      <c r="AD184"/>
      <c r="AE184"/>
      <c r="AF184"/>
      <c r="AG184"/>
      <c r="AH184"/>
      <c r="AI184"/>
      <c r="AJ184"/>
      <c r="AK184"/>
      <c r="AL184"/>
      <c r="AM184"/>
      <c r="AN184"/>
      <c r="AO184"/>
      <c r="AP184"/>
      <c r="AQ184"/>
      <c r="AR184"/>
      <c r="AS184"/>
      <c r="AT184"/>
      <c r="AU184"/>
      <c r="AV184"/>
      <c r="AW184"/>
    </row>
    <row r="185" spans="3:49" ht="15">
      <c r="C185" s="39"/>
      <c r="D185" s="167"/>
      <c r="E185" s="15"/>
      <c r="F185" s="167"/>
      <c r="G185" s="167"/>
      <c r="H185" s="167"/>
      <c r="I185" s="167"/>
      <c r="J185" s="167"/>
      <c r="K185" s="15"/>
      <c r="L185" s="167"/>
      <c r="M185" s="167"/>
      <c r="N185" s="167"/>
      <c r="O185" s="167"/>
      <c r="P185" s="167"/>
      <c r="Q185" s="15"/>
      <c r="R185" s="167"/>
      <c r="S185" s="167"/>
      <c r="T185" s="167"/>
      <c r="U185" s="167"/>
      <c r="V185" s="167"/>
      <c r="W185" s="15"/>
      <c r="X185" s="167"/>
      <c r="Y185" s="167"/>
      <c r="Z185" s="167"/>
      <c r="AA185" s="167"/>
      <c r="AB185"/>
      <c r="AC185"/>
      <c r="AD185"/>
      <c r="AE185"/>
      <c r="AF185"/>
      <c r="AG185"/>
      <c r="AH185"/>
      <c r="AI185"/>
      <c r="AJ185"/>
      <c r="AK185"/>
      <c r="AL185"/>
      <c r="AM185"/>
      <c r="AN185"/>
      <c r="AO185"/>
      <c r="AP185"/>
      <c r="AQ185"/>
      <c r="AR185"/>
      <c r="AS185"/>
      <c r="AT185"/>
      <c r="AU185"/>
      <c r="AV185"/>
      <c r="AW185"/>
    </row>
    <row r="186" spans="3:49" ht="15">
      <c r="C186" s="39"/>
      <c r="D186" s="167"/>
      <c r="E186" s="15"/>
      <c r="F186" s="167"/>
      <c r="G186" s="167"/>
      <c r="H186" s="167"/>
      <c r="I186" s="167"/>
      <c r="J186" s="167"/>
      <c r="K186" s="15"/>
      <c r="L186" s="167"/>
      <c r="M186" s="167"/>
      <c r="N186" s="167"/>
      <c r="O186" s="167"/>
      <c r="P186" s="167"/>
      <c r="Q186" s="15"/>
      <c r="R186" s="167"/>
      <c r="S186" s="167"/>
      <c r="T186" s="167"/>
      <c r="U186" s="167"/>
      <c r="V186" s="167"/>
      <c r="W186" s="15"/>
      <c r="X186" s="167"/>
      <c r="Y186" s="167"/>
      <c r="Z186" s="167"/>
      <c r="AA186" s="167"/>
      <c r="AB186"/>
      <c r="AC186"/>
      <c r="AD186"/>
      <c r="AE186"/>
      <c r="AF186"/>
      <c r="AG186"/>
      <c r="AH186"/>
      <c r="AI186"/>
      <c r="AJ186"/>
      <c r="AK186"/>
      <c r="AL186"/>
      <c r="AM186"/>
      <c r="AN186"/>
      <c r="AO186"/>
      <c r="AP186"/>
      <c r="AQ186"/>
      <c r="AR186"/>
      <c r="AS186"/>
      <c r="AT186"/>
      <c r="AU186"/>
      <c r="AV186"/>
      <c r="AW186"/>
    </row>
    <row r="187" spans="3:49" ht="15">
      <c r="C187" s="39"/>
      <c r="D187" s="167"/>
      <c r="E187" s="15"/>
      <c r="F187" s="167"/>
      <c r="G187" s="167"/>
      <c r="H187" s="167"/>
      <c r="I187" s="167"/>
      <c r="J187" s="167"/>
      <c r="K187" s="15"/>
      <c r="L187" s="167"/>
      <c r="M187" s="167"/>
      <c r="N187" s="167"/>
      <c r="O187" s="167"/>
      <c r="P187" s="167"/>
      <c r="Q187" s="15"/>
      <c r="R187" s="167"/>
      <c r="S187" s="167"/>
      <c r="T187" s="167"/>
      <c r="U187" s="167"/>
      <c r="V187" s="167"/>
      <c r="W187" s="15"/>
      <c r="X187" s="167"/>
      <c r="Y187" s="167"/>
      <c r="Z187" s="167"/>
      <c r="AA187" s="167"/>
      <c r="AB187"/>
      <c r="AC187"/>
      <c r="AD187"/>
      <c r="AE187"/>
      <c r="AF187"/>
      <c r="AG187"/>
      <c r="AH187"/>
      <c r="AI187"/>
      <c r="AJ187"/>
      <c r="AK187"/>
      <c r="AL187"/>
      <c r="AM187"/>
      <c r="AN187"/>
      <c r="AO187"/>
      <c r="AP187"/>
      <c r="AQ187"/>
      <c r="AR187"/>
      <c r="AS187"/>
      <c r="AT187"/>
      <c r="AU187"/>
      <c r="AV187"/>
      <c r="AW187"/>
    </row>
    <row r="188" spans="3:49" ht="15">
      <c r="C188" s="39"/>
      <c r="D188" s="167"/>
      <c r="E188" s="15"/>
      <c r="F188" s="167"/>
      <c r="G188" s="167"/>
      <c r="H188" s="167"/>
      <c r="I188" s="167"/>
      <c r="J188" s="167"/>
      <c r="K188" s="15"/>
      <c r="L188" s="167"/>
      <c r="M188" s="167"/>
      <c r="N188" s="167"/>
      <c r="O188" s="167"/>
      <c r="P188" s="167"/>
      <c r="Q188" s="15"/>
      <c r="R188" s="167"/>
      <c r="S188" s="167"/>
      <c r="T188" s="167"/>
      <c r="U188" s="167"/>
      <c r="V188" s="167"/>
      <c r="W188" s="15"/>
      <c r="X188" s="167"/>
      <c r="Y188" s="167"/>
      <c r="Z188" s="167"/>
      <c r="AA188" s="167"/>
      <c r="AB188"/>
      <c r="AC188"/>
      <c r="AD188"/>
      <c r="AE188"/>
      <c r="AF188"/>
      <c r="AG188"/>
      <c r="AH188"/>
      <c r="AI188"/>
      <c r="AJ188"/>
      <c r="AK188"/>
      <c r="AL188"/>
      <c r="AM188"/>
      <c r="AN188"/>
      <c r="AO188"/>
      <c r="AP188"/>
      <c r="AQ188"/>
      <c r="AR188"/>
      <c r="AS188"/>
      <c r="AT188"/>
      <c r="AU188"/>
      <c r="AV188"/>
      <c r="AW188"/>
    </row>
    <row r="189" spans="3:49" ht="15">
      <c r="C189" s="39"/>
      <c r="D189" s="167"/>
      <c r="E189" s="15"/>
      <c r="F189" s="167"/>
      <c r="G189" s="167"/>
      <c r="H189" s="167"/>
      <c r="I189" s="167"/>
      <c r="J189" s="167"/>
      <c r="K189" s="15"/>
      <c r="L189" s="167"/>
      <c r="M189" s="167"/>
      <c r="N189" s="167"/>
      <c r="O189" s="167"/>
      <c r="P189" s="167"/>
      <c r="Q189" s="15"/>
      <c r="R189" s="167"/>
      <c r="S189" s="167"/>
      <c r="T189" s="167"/>
      <c r="U189" s="167"/>
      <c r="V189" s="167"/>
      <c r="W189" s="15"/>
      <c r="X189" s="167"/>
      <c r="Y189" s="167"/>
      <c r="Z189" s="167"/>
      <c r="AA189" s="167"/>
      <c r="AB189"/>
      <c r="AC189"/>
      <c r="AD189"/>
      <c r="AE189"/>
      <c r="AF189"/>
      <c r="AG189"/>
      <c r="AH189"/>
      <c r="AI189"/>
      <c r="AJ189"/>
      <c r="AK189"/>
      <c r="AL189"/>
      <c r="AM189"/>
      <c r="AN189"/>
      <c r="AO189"/>
      <c r="AP189"/>
      <c r="AQ189"/>
      <c r="AR189"/>
      <c r="AS189"/>
      <c r="AT189"/>
      <c r="AU189"/>
      <c r="AV189"/>
      <c r="AW189"/>
    </row>
    <row r="190" spans="3:49" ht="15">
      <c r="C190" s="39"/>
      <c r="D190" s="167"/>
      <c r="E190" s="15"/>
      <c r="F190" s="167"/>
      <c r="G190" s="167"/>
      <c r="H190" s="167"/>
      <c r="I190" s="167"/>
      <c r="J190" s="167"/>
      <c r="K190" s="15"/>
      <c r="L190" s="167"/>
      <c r="M190" s="167"/>
      <c r="N190" s="167"/>
      <c r="O190" s="167"/>
      <c r="P190" s="167"/>
      <c r="Q190" s="15"/>
      <c r="R190" s="167"/>
      <c r="S190" s="167"/>
      <c r="T190" s="167"/>
      <c r="U190" s="167"/>
      <c r="V190" s="167"/>
      <c r="W190" s="15"/>
      <c r="X190" s="167"/>
      <c r="Y190" s="167"/>
      <c r="Z190" s="167"/>
      <c r="AA190" s="167"/>
      <c r="AB190"/>
      <c r="AC190"/>
      <c r="AD190"/>
      <c r="AE190"/>
      <c r="AF190"/>
      <c r="AG190"/>
      <c r="AH190"/>
      <c r="AI190"/>
      <c r="AJ190"/>
      <c r="AK190"/>
      <c r="AL190"/>
      <c r="AM190"/>
      <c r="AN190"/>
      <c r="AO190"/>
      <c r="AP190"/>
      <c r="AQ190"/>
      <c r="AR190"/>
      <c r="AS190"/>
      <c r="AT190"/>
      <c r="AU190"/>
      <c r="AV190"/>
      <c r="AW190"/>
    </row>
    <row r="191" spans="3:49" ht="15">
      <c r="C191" s="39"/>
      <c r="D191" s="167"/>
      <c r="E191" s="15"/>
      <c r="F191" s="167"/>
      <c r="G191" s="167"/>
      <c r="H191" s="167"/>
      <c r="I191" s="167"/>
      <c r="J191" s="167"/>
      <c r="K191" s="15"/>
      <c r="L191" s="167"/>
      <c r="M191" s="167"/>
      <c r="N191" s="167"/>
      <c r="O191" s="167"/>
      <c r="P191" s="167"/>
      <c r="Q191" s="15"/>
      <c r="R191" s="167"/>
      <c r="S191" s="167"/>
      <c r="T191" s="167"/>
      <c r="U191" s="167"/>
      <c r="V191" s="167"/>
      <c r="W191" s="15"/>
      <c r="X191" s="167"/>
      <c r="Y191" s="167"/>
      <c r="Z191" s="167"/>
      <c r="AA191" s="167"/>
      <c r="AB191"/>
      <c r="AC191"/>
      <c r="AD191"/>
      <c r="AE191"/>
      <c r="AF191"/>
      <c r="AG191"/>
      <c r="AH191"/>
      <c r="AI191"/>
      <c r="AJ191"/>
      <c r="AK191"/>
      <c r="AL191"/>
      <c r="AM191"/>
      <c r="AN191"/>
      <c r="AO191"/>
      <c r="AP191"/>
      <c r="AQ191"/>
      <c r="AR191"/>
      <c r="AS191"/>
      <c r="AT191"/>
      <c r="AU191"/>
      <c r="AV191"/>
      <c r="AW191"/>
    </row>
    <row r="192" spans="3:49" ht="15">
      <c r="C192" s="39"/>
      <c r="D192" s="167"/>
      <c r="E192" s="15"/>
      <c r="F192" s="167"/>
      <c r="G192" s="167"/>
      <c r="H192" s="167"/>
      <c r="I192" s="167"/>
      <c r="J192" s="167"/>
      <c r="K192" s="15"/>
      <c r="L192" s="167"/>
      <c r="M192" s="167"/>
      <c r="N192" s="167"/>
      <c r="O192" s="167"/>
      <c r="P192" s="167"/>
      <c r="Q192" s="15"/>
      <c r="R192" s="167"/>
      <c r="S192" s="167"/>
      <c r="T192" s="167"/>
      <c r="U192" s="167"/>
      <c r="V192" s="167"/>
      <c r="W192" s="15"/>
      <c r="X192" s="167"/>
      <c r="Y192" s="167"/>
      <c r="Z192" s="167"/>
      <c r="AA192" s="167"/>
      <c r="AB192"/>
      <c r="AC192"/>
      <c r="AD192"/>
      <c r="AE192"/>
      <c r="AF192"/>
      <c r="AG192"/>
      <c r="AH192"/>
      <c r="AI192"/>
      <c r="AJ192"/>
      <c r="AK192"/>
      <c r="AL192"/>
      <c r="AM192"/>
      <c r="AN192"/>
      <c r="AO192"/>
      <c r="AP192"/>
      <c r="AQ192"/>
      <c r="AR192"/>
      <c r="AS192"/>
      <c r="AT192"/>
      <c r="AU192"/>
      <c r="AV192"/>
      <c r="AW192"/>
    </row>
    <row r="193" spans="3:49" ht="15">
      <c r="C193" s="39"/>
      <c r="D193" s="167"/>
      <c r="E193" s="15"/>
      <c r="F193" s="167"/>
      <c r="G193" s="167"/>
      <c r="H193" s="167"/>
      <c r="I193" s="167"/>
      <c r="J193" s="167"/>
      <c r="K193" s="15"/>
      <c r="L193" s="167"/>
      <c r="M193" s="167"/>
      <c r="N193" s="167"/>
      <c r="O193" s="167"/>
      <c r="P193" s="167"/>
      <c r="Q193" s="15"/>
      <c r="R193" s="167"/>
      <c r="S193" s="167"/>
      <c r="T193" s="167"/>
      <c r="U193" s="167"/>
      <c r="V193" s="167"/>
      <c r="W193" s="15"/>
      <c r="X193" s="167"/>
      <c r="Y193" s="167"/>
      <c r="Z193" s="167"/>
      <c r="AA193" s="167"/>
      <c r="AB193"/>
      <c r="AC193"/>
      <c r="AD193"/>
      <c r="AE193"/>
      <c r="AF193"/>
      <c r="AG193"/>
      <c r="AH193"/>
      <c r="AI193"/>
      <c r="AJ193"/>
      <c r="AK193"/>
      <c r="AL193"/>
      <c r="AM193"/>
      <c r="AN193"/>
      <c r="AO193"/>
      <c r="AP193"/>
      <c r="AQ193"/>
      <c r="AR193"/>
      <c r="AS193"/>
      <c r="AT193"/>
      <c r="AU193"/>
      <c r="AV193"/>
      <c r="AW193"/>
    </row>
    <row r="194" spans="3:49" ht="15">
      <c r="C194" s="39"/>
      <c r="D194" s="167"/>
      <c r="E194" s="15"/>
      <c r="F194" s="167"/>
      <c r="G194" s="167"/>
      <c r="H194" s="167"/>
      <c r="I194" s="167"/>
      <c r="J194" s="167"/>
      <c r="K194" s="15"/>
      <c r="L194" s="167"/>
      <c r="M194" s="167"/>
      <c r="N194" s="167"/>
      <c r="O194" s="167"/>
      <c r="P194" s="167"/>
      <c r="Q194" s="15"/>
      <c r="R194" s="167"/>
      <c r="S194" s="167"/>
      <c r="T194" s="167"/>
      <c r="U194" s="167"/>
      <c r="V194" s="167"/>
      <c r="W194" s="15"/>
      <c r="X194" s="167"/>
      <c r="Y194" s="167"/>
      <c r="Z194" s="167"/>
      <c r="AA194" s="167"/>
      <c r="AB194"/>
      <c r="AC194"/>
      <c r="AD194"/>
      <c r="AE194"/>
      <c r="AF194"/>
      <c r="AG194"/>
      <c r="AH194"/>
      <c r="AI194"/>
      <c r="AJ194"/>
      <c r="AK194"/>
      <c r="AL194"/>
      <c r="AM194"/>
      <c r="AN194"/>
      <c r="AO194"/>
      <c r="AP194"/>
      <c r="AQ194"/>
      <c r="AR194"/>
      <c r="AS194"/>
      <c r="AT194"/>
      <c r="AU194"/>
      <c r="AV194"/>
      <c r="AW194"/>
    </row>
    <row r="195" spans="3:49" ht="15">
      <c r="C195" s="39"/>
      <c r="D195" s="167"/>
      <c r="E195" s="15"/>
      <c r="F195" s="167"/>
      <c r="G195" s="167"/>
      <c r="H195" s="167"/>
      <c r="I195" s="167"/>
      <c r="J195" s="167"/>
      <c r="K195" s="15"/>
      <c r="L195" s="167"/>
      <c r="M195" s="167"/>
      <c r="N195" s="167"/>
      <c r="O195" s="167"/>
      <c r="P195" s="167"/>
      <c r="Q195" s="15"/>
      <c r="R195" s="167"/>
      <c r="S195" s="167"/>
      <c r="T195" s="167"/>
      <c r="U195" s="167"/>
      <c r="V195" s="167"/>
      <c r="W195" s="15"/>
      <c r="X195" s="167"/>
      <c r="Y195" s="167"/>
      <c r="Z195" s="167"/>
      <c r="AA195" s="167"/>
      <c r="AB195"/>
      <c r="AC195"/>
      <c r="AD195"/>
      <c r="AE195"/>
      <c r="AF195"/>
      <c r="AG195"/>
      <c r="AH195"/>
      <c r="AI195"/>
      <c r="AJ195"/>
      <c r="AK195"/>
      <c r="AL195"/>
      <c r="AM195"/>
      <c r="AN195"/>
      <c r="AO195"/>
      <c r="AP195"/>
      <c r="AQ195"/>
      <c r="AR195"/>
      <c r="AS195"/>
      <c r="AT195"/>
      <c r="AU195"/>
      <c r="AV195"/>
      <c r="AW195"/>
    </row>
    <row r="196" spans="3:49" ht="15">
      <c r="C196" s="39"/>
      <c r="D196" s="167"/>
      <c r="E196" s="15"/>
      <c r="F196" s="167"/>
      <c r="G196" s="167"/>
      <c r="H196" s="167"/>
      <c r="I196" s="167"/>
      <c r="J196" s="167"/>
      <c r="K196" s="15"/>
      <c r="L196" s="167"/>
      <c r="M196" s="167"/>
      <c r="N196" s="167"/>
      <c r="O196" s="167"/>
      <c r="P196" s="167"/>
      <c r="Q196" s="15"/>
      <c r="R196" s="167"/>
      <c r="S196" s="167"/>
      <c r="T196" s="167"/>
      <c r="U196" s="167"/>
      <c r="V196" s="167"/>
      <c r="W196" s="15"/>
      <c r="X196" s="167"/>
      <c r="Y196" s="167"/>
      <c r="Z196" s="167"/>
      <c r="AA196" s="167"/>
      <c r="AB196"/>
      <c r="AC196"/>
      <c r="AD196"/>
      <c r="AE196"/>
      <c r="AF196"/>
      <c r="AG196"/>
      <c r="AH196"/>
      <c r="AI196"/>
      <c r="AJ196"/>
      <c r="AK196"/>
      <c r="AL196"/>
      <c r="AM196"/>
      <c r="AN196"/>
      <c r="AO196"/>
      <c r="AP196"/>
      <c r="AQ196"/>
      <c r="AR196"/>
      <c r="AS196"/>
      <c r="AT196"/>
      <c r="AU196"/>
      <c r="AV196"/>
      <c r="AW196"/>
    </row>
    <row r="197" spans="3:49" ht="15">
      <c r="C197" s="39"/>
      <c r="D197" s="167"/>
      <c r="E197" s="15"/>
      <c r="F197" s="167"/>
      <c r="G197" s="167"/>
      <c r="H197" s="167"/>
      <c r="I197" s="167"/>
      <c r="J197" s="167"/>
      <c r="K197" s="15"/>
      <c r="L197" s="167"/>
      <c r="M197" s="167"/>
      <c r="N197" s="167"/>
      <c r="O197" s="167"/>
      <c r="P197" s="167"/>
      <c r="Q197" s="15"/>
      <c r="R197" s="167"/>
      <c r="S197" s="167"/>
      <c r="T197" s="167"/>
      <c r="U197" s="167"/>
      <c r="V197" s="167"/>
      <c r="W197" s="15"/>
      <c r="X197" s="167"/>
      <c r="Y197" s="167"/>
      <c r="Z197" s="167"/>
      <c r="AA197" s="167"/>
      <c r="AB197"/>
      <c r="AC197"/>
      <c r="AD197"/>
      <c r="AE197"/>
      <c r="AF197"/>
      <c r="AG197"/>
      <c r="AH197"/>
      <c r="AI197"/>
      <c r="AJ197"/>
      <c r="AK197"/>
      <c r="AL197"/>
      <c r="AM197"/>
      <c r="AN197"/>
      <c r="AO197"/>
      <c r="AP197"/>
      <c r="AQ197"/>
      <c r="AR197"/>
      <c r="AS197"/>
      <c r="AT197"/>
      <c r="AU197"/>
      <c r="AV197"/>
      <c r="AW197"/>
    </row>
    <row r="198" spans="3:49" ht="15">
      <c r="C198" s="39"/>
      <c r="D198" s="167"/>
      <c r="E198" s="15"/>
      <c r="F198" s="167"/>
      <c r="G198" s="167"/>
      <c r="H198" s="167"/>
      <c r="I198" s="167"/>
      <c r="J198" s="167"/>
      <c r="K198" s="15"/>
      <c r="L198" s="167"/>
      <c r="M198" s="167"/>
      <c r="N198" s="167"/>
      <c r="O198" s="167"/>
      <c r="P198" s="167"/>
      <c r="Q198" s="15"/>
      <c r="R198" s="167"/>
      <c r="S198" s="167"/>
      <c r="T198" s="167"/>
      <c r="U198" s="167"/>
      <c r="V198" s="167"/>
      <c r="W198" s="15"/>
      <c r="X198" s="167"/>
      <c r="Y198" s="167"/>
      <c r="Z198" s="167"/>
      <c r="AA198" s="167"/>
      <c r="AB198"/>
      <c r="AC198"/>
      <c r="AD198"/>
      <c r="AE198"/>
      <c r="AF198"/>
      <c r="AG198"/>
      <c r="AH198"/>
      <c r="AI198"/>
      <c r="AJ198"/>
      <c r="AK198"/>
      <c r="AL198"/>
      <c r="AM198"/>
      <c r="AN198"/>
      <c r="AO198"/>
      <c r="AP198"/>
      <c r="AQ198"/>
      <c r="AR198"/>
      <c r="AS198"/>
      <c r="AT198"/>
      <c r="AU198"/>
      <c r="AV198"/>
      <c r="AW198"/>
    </row>
    <row r="199" spans="3:49" ht="15">
      <c r="C199" s="39"/>
      <c r="D199" s="167"/>
      <c r="E199" s="15"/>
      <c r="F199" s="167"/>
      <c r="G199" s="167"/>
      <c r="H199" s="167"/>
      <c r="I199" s="167"/>
      <c r="J199" s="167"/>
      <c r="K199" s="15"/>
      <c r="L199" s="167"/>
      <c r="M199" s="167"/>
      <c r="N199" s="167"/>
      <c r="O199" s="167"/>
      <c r="P199" s="167"/>
      <c r="Q199" s="15"/>
      <c r="R199" s="167"/>
      <c r="S199" s="167"/>
      <c r="T199" s="167"/>
      <c r="U199" s="167"/>
      <c r="V199" s="167"/>
      <c r="W199" s="15"/>
      <c r="X199" s="167"/>
      <c r="Y199" s="167"/>
      <c r="Z199" s="167"/>
      <c r="AA199" s="167"/>
      <c r="AB199"/>
      <c r="AC199"/>
      <c r="AD199"/>
      <c r="AE199"/>
      <c r="AF199"/>
      <c r="AG199"/>
      <c r="AH199"/>
      <c r="AI199"/>
      <c r="AJ199"/>
      <c r="AK199"/>
      <c r="AL199"/>
      <c r="AM199"/>
      <c r="AN199"/>
      <c r="AO199"/>
      <c r="AP199"/>
      <c r="AQ199"/>
      <c r="AR199"/>
      <c r="AS199"/>
      <c r="AT199"/>
      <c r="AU199"/>
      <c r="AV199"/>
      <c r="AW199"/>
    </row>
    <row r="200" spans="3:49" ht="15">
      <c r="C200" s="39"/>
      <c r="D200" s="167"/>
      <c r="E200" s="15"/>
      <c r="F200" s="167"/>
      <c r="G200" s="167"/>
      <c r="H200" s="167"/>
      <c r="I200" s="167"/>
      <c r="J200" s="167"/>
      <c r="K200" s="15"/>
      <c r="L200" s="167"/>
      <c r="M200" s="167"/>
      <c r="N200" s="167"/>
      <c r="O200" s="167"/>
      <c r="P200" s="167"/>
      <c r="Q200" s="15"/>
      <c r="R200" s="167"/>
      <c r="S200" s="167"/>
      <c r="T200" s="167"/>
      <c r="U200" s="167"/>
      <c r="V200" s="167"/>
      <c r="W200" s="15"/>
      <c r="X200" s="167"/>
      <c r="Y200" s="167"/>
      <c r="Z200" s="167"/>
      <c r="AA200" s="167"/>
      <c r="AB200"/>
      <c r="AC200"/>
      <c r="AD200"/>
      <c r="AE200"/>
      <c r="AF200"/>
      <c r="AG200"/>
      <c r="AH200"/>
      <c r="AI200"/>
      <c r="AJ200"/>
      <c r="AK200"/>
      <c r="AL200"/>
      <c r="AM200"/>
      <c r="AN200"/>
      <c r="AO200"/>
      <c r="AP200"/>
      <c r="AQ200"/>
      <c r="AR200"/>
      <c r="AS200"/>
      <c r="AT200"/>
      <c r="AU200"/>
      <c r="AV200"/>
      <c r="AW200"/>
    </row>
    <row r="201" spans="3:49" ht="15">
      <c r="C201" s="39"/>
      <c r="D201" s="167"/>
      <c r="E201" s="15"/>
      <c r="F201" s="167"/>
      <c r="G201" s="167"/>
      <c r="H201" s="167"/>
      <c r="I201" s="167"/>
      <c r="J201" s="167"/>
      <c r="K201" s="15"/>
      <c r="L201" s="167"/>
      <c r="M201" s="167"/>
      <c r="N201" s="167"/>
      <c r="O201" s="167"/>
      <c r="P201" s="167"/>
      <c r="Q201" s="15"/>
      <c r="R201" s="167"/>
      <c r="S201" s="167"/>
      <c r="T201" s="167"/>
      <c r="U201" s="167"/>
      <c r="V201" s="167"/>
      <c r="W201" s="15"/>
      <c r="X201" s="167"/>
      <c r="Y201" s="167"/>
      <c r="Z201" s="167"/>
      <c r="AA201" s="167"/>
      <c r="AB201"/>
      <c r="AC201"/>
      <c r="AD201"/>
      <c r="AE201"/>
      <c r="AF201"/>
      <c r="AG201"/>
      <c r="AH201"/>
      <c r="AI201"/>
      <c r="AJ201"/>
      <c r="AK201"/>
      <c r="AL201"/>
      <c r="AM201"/>
      <c r="AN201"/>
      <c r="AO201"/>
      <c r="AP201"/>
      <c r="AQ201"/>
      <c r="AR201"/>
      <c r="AS201"/>
      <c r="AT201"/>
      <c r="AU201"/>
      <c r="AV201"/>
      <c r="AW201"/>
    </row>
    <row r="202" spans="3:49" ht="15">
      <c r="C202" s="39"/>
      <c r="D202" s="167"/>
      <c r="E202" s="15"/>
      <c r="F202" s="167"/>
      <c r="G202" s="167"/>
      <c r="H202" s="167"/>
      <c r="I202" s="167"/>
      <c r="J202" s="167"/>
      <c r="K202" s="15"/>
      <c r="L202" s="167"/>
      <c r="M202" s="167"/>
      <c r="N202" s="167"/>
      <c r="O202" s="167"/>
      <c r="P202" s="167"/>
      <c r="Q202" s="15"/>
      <c r="R202" s="167"/>
      <c r="S202" s="167"/>
      <c r="T202" s="167"/>
      <c r="U202" s="167"/>
      <c r="V202" s="167"/>
      <c r="W202" s="15"/>
      <c r="X202" s="167"/>
      <c r="Y202" s="167"/>
      <c r="Z202" s="167"/>
      <c r="AA202" s="167"/>
      <c r="AB202"/>
      <c r="AC202"/>
      <c r="AD202"/>
      <c r="AE202"/>
      <c r="AF202"/>
      <c r="AG202"/>
      <c r="AH202"/>
      <c r="AI202"/>
      <c r="AJ202"/>
      <c r="AK202"/>
      <c r="AL202"/>
      <c r="AM202"/>
      <c r="AN202"/>
      <c r="AO202"/>
      <c r="AP202"/>
      <c r="AQ202"/>
      <c r="AR202"/>
      <c r="AS202"/>
      <c r="AT202"/>
      <c r="AU202"/>
      <c r="AV202"/>
      <c r="AW202"/>
    </row>
    <row r="203" spans="3:49" ht="15">
      <c r="C203" s="39"/>
      <c r="D203" s="167"/>
      <c r="E203" s="15"/>
      <c r="F203" s="167"/>
      <c r="G203" s="167"/>
      <c r="H203" s="167"/>
      <c r="I203" s="167"/>
      <c r="J203" s="167"/>
      <c r="K203" s="15"/>
      <c r="L203" s="167"/>
      <c r="M203" s="167"/>
      <c r="N203" s="167"/>
      <c r="O203" s="167"/>
      <c r="P203" s="167"/>
      <c r="Q203" s="15"/>
      <c r="R203" s="167"/>
      <c r="S203" s="167"/>
      <c r="T203" s="167"/>
      <c r="U203" s="167"/>
      <c r="V203" s="167"/>
      <c r="W203" s="15"/>
      <c r="X203" s="167"/>
      <c r="Y203" s="167"/>
      <c r="Z203" s="167"/>
      <c r="AA203" s="167"/>
      <c r="AB203"/>
      <c r="AC203"/>
      <c r="AD203"/>
      <c r="AE203"/>
      <c r="AF203"/>
      <c r="AG203"/>
      <c r="AH203"/>
      <c r="AI203"/>
      <c r="AJ203"/>
      <c r="AK203"/>
      <c r="AL203"/>
      <c r="AM203"/>
      <c r="AN203"/>
      <c r="AO203"/>
      <c r="AP203"/>
      <c r="AQ203"/>
      <c r="AR203"/>
      <c r="AS203"/>
      <c r="AT203"/>
      <c r="AU203"/>
      <c r="AV203"/>
      <c r="AW203"/>
    </row>
    <row r="204" spans="3:49" ht="15">
      <c r="C204" s="39"/>
      <c r="D204" s="167"/>
      <c r="E204" s="15"/>
      <c r="F204" s="167"/>
      <c r="G204" s="167"/>
      <c r="H204" s="167"/>
      <c r="I204" s="167"/>
      <c r="J204" s="167"/>
      <c r="K204" s="15"/>
      <c r="L204" s="167"/>
      <c r="M204" s="167"/>
      <c r="N204" s="167"/>
      <c r="O204" s="167"/>
      <c r="P204" s="167"/>
      <c r="Q204" s="15"/>
      <c r="R204" s="167"/>
      <c r="S204" s="167"/>
      <c r="T204" s="167"/>
      <c r="U204" s="167"/>
      <c r="V204" s="167"/>
      <c r="W204" s="15"/>
      <c r="X204" s="167"/>
      <c r="Y204" s="167"/>
      <c r="Z204" s="167"/>
      <c r="AA204" s="167"/>
      <c r="AB204"/>
      <c r="AC204"/>
      <c r="AD204"/>
      <c r="AE204"/>
      <c r="AF204"/>
      <c r="AG204"/>
      <c r="AH204"/>
      <c r="AI204"/>
      <c r="AJ204"/>
      <c r="AK204"/>
      <c r="AL204"/>
      <c r="AM204"/>
      <c r="AN204"/>
      <c r="AO204"/>
      <c r="AP204"/>
      <c r="AQ204"/>
      <c r="AR204"/>
      <c r="AS204"/>
      <c r="AT204"/>
      <c r="AU204"/>
      <c r="AV204"/>
      <c r="AW204"/>
    </row>
    <row r="205" spans="3:49" ht="15">
      <c r="C205" s="39"/>
      <c r="D205" s="167"/>
      <c r="E205" s="15"/>
      <c r="F205" s="167"/>
      <c r="G205" s="167"/>
      <c r="H205" s="167"/>
      <c r="I205" s="167"/>
      <c r="J205" s="167"/>
      <c r="K205" s="15"/>
      <c r="L205" s="167"/>
      <c r="M205" s="167"/>
      <c r="N205" s="167"/>
      <c r="O205" s="167"/>
      <c r="P205" s="167"/>
      <c r="Q205" s="15"/>
      <c r="R205" s="167"/>
      <c r="S205" s="167"/>
      <c r="T205" s="167"/>
      <c r="U205" s="167"/>
      <c r="V205" s="167"/>
      <c r="W205" s="15"/>
      <c r="X205" s="167"/>
      <c r="Y205" s="167"/>
      <c r="Z205" s="167"/>
      <c r="AA205" s="167"/>
      <c r="AB205"/>
      <c r="AC205"/>
      <c r="AD205"/>
      <c r="AE205"/>
      <c r="AF205"/>
      <c r="AG205"/>
      <c r="AH205"/>
      <c r="AI205"/>
      <c r="AJ205"/>
      <c r="AK205"/>
      <c r="AL205"/>
      <c r="AM205"/>
      <c r="AN205"/>
      <c r="AO205"/>
      <c r="AP205"/>
      <c r="AQ205"/>
      <c r="AR205"/>
      <c r="AS205"/>
      <c r="AT205"/>
      <c r="AU205"/>
      <c r="AV205"/>
      <c r="AW205"/>
    </row>
    <row r="206" spans="3:49" ht="15">
      <c r="C206" s="39"/>
      <c r="D206" s="167"/>
      <c r="E206" s="15"/>
      <c r="F206" s="167"/>
      <c r="G206" s="167"/>
      <c r="H206" s="167"/>
      <c r="I206" s="167"/>
      <c r="J206" s="167"/>
      <c r="K206" s="15"/>
      <c r="L206" s="167"/>
      <c r="M206" s="167"/>
      <c r="N206" s="167"/>
      <c r="O206" s="167"/>
      <c r="P206" s="167"/>
      <c r="Q206" s="15"/>
      <c r="R206" s="167"/>
      <c r="S206" s="167"/>
      <c r="T206" s="167"/>
      <c r="U206" s="167"/>
      <c r="V206" s="167"/>
      <c r="W206" s="15"/>
      <c r="X206" s="167"/>
      <c r="Y206" s="167"/>
      <c r="Z206" s="167"/>
      <c r="AA206" s="167"/>
      <c r="AB206"/>
      <c r="AC206"/>
      <c r="AD206"/>
      <c r="AE206"/>
      <c r="AF206"/>
      <c r="AG206"/>
      <c r="AH206"/>
      <c r="AI206"/>
      <c r="AJ206"/>
      <c r="AK206"/>
      <c r="AL206"/>
      <c r="AM206"/>
      <c r="AN206"/>
      <c r="AO206"/>
      <c r="AP206"/>
      <c r="AQ206"/>
      <c r="AR206"/>
      <c r="AS206"/>
      <c r="AT206"/>
      <c r="AU206"/>
      <c r="AV206"/>
      <c r="AW206"/>
    </row>
    <row r="207" spans="3:49" ht="15">
      <c r="C207" s="39"/>
      <c r="D207" s="167"/>
      <c r="E207" s="15"/>
      <c r="F207" s="167"/>
      <c r="G207" s="167"/>
      <c r="H207" s="167"/>
      <c r="I207" s="167"/>
      <c r="J207" s="167"/>
      <c r="K207" s="15"/>
      <c r="L207" s="167"/>
      <c r="M207" s="167"/>
      <c r="N207" s="167"/>
      <c r="O207" s="167"/>
      <c r="P207" s="167"/>
      <c r="Q207" s="15"/>
      <c r="R207" s="167"/>
      <c r="S207" s="167"/>
      <c r="T207" s="167"/>
      <c r="U207" s="167"/>
      <c r="V207" s="167"/>
      <c r="W207" s="15"/>
      <c r="X207" s="167"/>
      <c r="Y207" s="167"/>
      <c r="Z207" s="167"/>
      <c r="AA207" s="167"/>
      <c r="AB207"/>
      <c r="AC207"/>
      <c r="AD207"/>
      <c r="AE207"/>
      <c r="AF207"/>
      <c r="AG207"/>
      <c r="AH207"/>
      <c r="AI207"/>
      <c r="AJ207"/>
      <c r="AK207"/>
      <c r="AL207"/>
      <c r="AM207"/>
      <c r="AN207"/>
      <c r="AO207"/>
      <c r="AP207"/>
      <c r="AQ207"/>
      <c r="AR207"/>
      <c r="AS207"/>
      <c r="AT207"/>
      <c r="AU207"/>
      <c r="AV207"/>
      <c r="AW207"/>
    </row>
    <row r="208" spans="3:49" ht="15">
      <c r="C208" s="39"/>
      <c r="D208" s="167"/>
      <c r="E208" s="15"/>
      <c r="F208" s="167"/>
      <c r="G208" s="167"/>
      <c r="H208" s="167"/>
      <c r="I208" s="167"/>
      <c r="J208" s="167"/>
      <c r="K208" s="15"/>
      <c r="L208" s="167"/>
      <c r="M208" s="167"/>
      <c r="N208" s="167"/>
      <c r="O208" s="167"/>
      <c r="P208" s="167"/>
      <c r="Q208" s="15"/>
      <c r="R208" s="167"/>
      <c r="S208" s="167"/>
      <c r="T208" s="167"/>
      <c r="U208" s="167"/>
      <c r="V208" s="167"/>
      <c r="W208" s="15"/>
      <c r="X208" s="167"/>
      <c r="Y208" s="167"/>
      <c r="Z208" s="167"/>
      <c r="AA208" s="167"/>
      <c r="AB208"/>
      <c r="AC208"/>
      <c r="AD208"/>
      <c r="AE208"/>
      <c r="AF208"/>
      <c r="AG208"/>
      <c r="AH208"/>
      <c r="AI208"/>
      <c r="AJ208"/>
      <c r="AK208"/>
      <c r="AL208"/>
      <c r="AM208"/>
      <c r="AN208"/>
      <c r="AO208"/>
      <c r="AP208"/>
      <c r="AQ208"/>
      <c r="AR208"/>
      <c r="AS208"/>
      <c r="AT208"/>
      <c r="AU208"/>
      <c r="AV208"/>
      <c r="AW208"/>
    </row>
    <row r="209" spans="2:50" ht="15">
      <c r="C209" s="39"/>
      <c r="D209" s="167"/>
      <c r="E209" s="15"/>
      <c r="F209" s="167"/>
      <c r="G209" s="167"/>
      <c r="H209" s="167"/>
      <c r="I209" s="167"/>
      <c r="J209" s="167"/>
      <c r="K209" s="15"/>
      <c r="L209" s="167"/>
      <c r="M209" s="167"/>
      <c r="N209" s="167"/>
      <c r="O209" s="167"/>
      <c r="P209" s="167"/>
      <c r="Q209" s="15"/>
      <c r="R209" s="167"/>
      <c r="S209" s="167"/>
      <c r="T209" s="167"/>
      <c r="U209" s="167"/>
      <c r="V209" s="167"/>
      <c r="W209" s="15"/>
      <c r="X209" s="167"/>
      <c r="Y209" s="167"/>
      <c r="Z209" s="167"/>
      <c r="AA209" s="167"/>
      <c r="AB209"/>
      <c r="AC209"/>
      <c r="AD209"/>
      <c r="AE209"/>
      <c r="AF209"/>
      <c r="AG209"/>
      <c r="AH209"/>
      <c r="AI209"/>
      <c r="AJ209"/>
      <c r="AK209"/>
      <c r="AL209"/>
      <c r="AM209"/>
      <c r="AN209"/>
      <c r="AO209"/>
      <c r="AP209"/>
      <c r="AQ209"/>
      <c r="AR209"/>
      <c r="AS209"/>
      <c r="AT209"/>
      <c r="AU209"/>
      <c r="AV209"/>
      <c r="AW209"/>
    </row>
    <row r="210" spans="2:50" ht="15">
      <c r="C210" s="39"/>
      <c r="D210" s="167"/>
      <c r="E210" s="15"/>
      <c r="F210" s="167"/>
      <c r="G210" s="167"/>
      <c r="H210" s="167"/>
      <c r="I210" s="167"/>
      <c r="J210" s="167"/>
      <c r="K210" s="15"/>
      <c r="L210" s="167"/>
      <c r="M210" s="167"/>
      <c r="N210" s="167"/>
      <c r="O210" s="167"/>
      <c r="P210" s="167"/>
      <c r="Q210" s="15"/>
      <c r="R210" s="167"/>
      <c r="S210" s="167"/>
      <c r="T210" s="167"/>
      <c r="U210" s="167"/>
      <c r="V210" s="167"/>
      <c r="W210" s="15"/>
      <c r="X210" s="167"/>
      <c r="Y210" s="167"/>
      <c r="Z210" s="167"/>
      <c r="AA210" s="167"/>
      <c r="AB210"/>
      <c r="AC210"/>
      <c r="AD210"/>
      <c r="AE210"/>
      <c r="AF210"/>
      <c r="AG210"/>
      <c r="AH210"/>
      <c r="AI210"/>
      <c r="AJ210"/>
      <c r="AK210"/>
      <c r="AL210"/>
      <c r="AM210"/>
      <c r="AN210"/>
      <c r="AO210"/>
      <c r="AP210"/>
      <c r="AQ210"/>
      <c r="AR210"/>
      <c r="AS210"/>
      <c r="AT210"/>
      <c r="AU210"/>
      <c r="AV210"/>
      <c r="AW210"/>
    </row>
    <row r="211" spans="2:50" ht="15">
      <c r="C211" s="39"/>
      <c r="D211" s="167"/>
      <c r="E211" s="15"/>
      <c r="F211" s="167"/>
      <c r="G211" s="167"/>
      <c r="H211" s="167"/>
      <c r="I211" s="167"/>
      <c r="J211" s="167"/>
      <c r="K211" s="15"/>
      <c r="L211" s="167"/>
      <c r="M211" s="167"/>
      <c r="N211" s="167"/>
      <c r="O211" s="167"/>
      <c r="P211" s="167"/>
      <c r="Q211" s="15"/>
      <c r="R211" s="167"/>
      <c r="S211" s="167"/>
      <c r="T211" s="167"/>
      <c r="U211" s="167"/>
      <c r="V211" s="167"/>
      <c r="W211" s="15"/>
      <c r="X211" s="167"/>
      <c r="Y211" s="167"/>
      <c r="Z211" s="167"/>
      <c r="AA211" s="167"/>
      <c r="AB211"/>
      <c r="AC211"/>
      <c r="AD211"/>
      <c r="AE211"/>
      <c r="AF211"/>
      <c r="AG211"/>
      <c r="AH211"/>
      <c r="AI211"/>
      <c r="AJ211"/>
      <c r="AK211"/>
      <c r="AL211"/>
      <c r="AM211"/>
      <c r="AN211"/>
      <c r="AO211"/>
      <c r="AP211"/>
      <c r="AQ211"/>
      <c r="AR211"/>
      <c r="AS211"/>
      <c r="AT211"/>
      <c r="AU211"/>
      <c r="AV211"/>
      <c r="AW211"/>
    </row>
    <row r="212" spans="2:50" ht="15">
      <c r="C212" s="39"/>
      <c r="D212" s="167"/>
      <c r="E212" s="15"/>
      <c r="F212" s="167"/>
      <c r="G212" s="167"/>
      <c r="H212" s="167"/>
      <c r="I212" s="167"/>
      <c r="J212" s="167"/>
      <c r="K212" s="15"/>
      <c r="L212" s="167"/>
      <c r="M212" s="167"/>
      <c r="N212" s="167"/>
      <c r="O212" s="167"/>
      <c r="P212" s="167"/>
      <c r="Q212" s="15"/>
      <c r="R212" s="167"/>
      <c r="S212" s="167"/>
      <c r="T212" s="167"/>
      <c r="U212" s="167"/>
      <c r="V212" s="167"/>
      <c r="W212" s="15"/>
      <c r="X212" s="167"/>
      <c r="Y212" s="167"/>
      <c r="Z212" s="167"/>
      <c r="AA212" s="167"/>
      <c r="AB212"/>
      <c r="AC212"/>
      <c r="AD212"/>
      <c r="AE212"/>
      <c r="AF212"/>
      <c r="AG212"/>
      <c r="AH212"/>
      <c r="AI212"/>
      <c r="AJ212"/>
      <c r="AK212"/>
      <c r="AL212"/>
      <c r="AM212"/>
      <c r="AN212"/>
      <c r="AO212"/>
      <c r="AP212"/>
      <c r="AQ212"/>
      <c r="AR212"/>
      <c r="AS212"/>
      <c r="AT212"/>
      <c r="AU212"/>
      <c r="AV212"/>
      <c r="AW212"/>
    </row>
    <row r="213" spans="2:50" ht="15">
      <c r="C213" s="39"/>
      <c r="D213" s="167"/>
      <c r="E213" s="15"/>
      <c r="F213" s="167"/>
      <c r="G213" s="167"/>
      <c r="H213" s="167"/>
      <c r="I213" s="167"/>
      <c r="J213" s="167"/>
      <c r="K213" s="15"/>
      <c r="L213" s="167"/>
      <c r="M213" s="167"/>
      <c r="N213" s="167"/>
      <c r="O213" s="167"/>
      <c r="P213" s="167"/>
      <c r="Q213" s="15"/>
      <c r="R213" s="167"/>
      <c r="S213" s="167"/>
      <c r="T213" s="167"/>
      <c r="U213" s="167"/>
      <c r="V213" s="167"/>
      <c r="W213" s="15"/>
      <c r="X213" s="167"/>
      <c r="Y213" s="167"/>
      <c r="Z213" s="167"/>
      <c r="AA213" s="167"/>
      <c r="AB213"/>
      <c r="AC213"/>
      <c r="AD213"/>
      <c r="AE213"/>
      <c r="AF213"/>
      <c r="AG213"/>
      <c r="AH213"/>
      <c r="AI213"/>
      <c r="AJ213"/>
      <c r="AK213"/>
      <c r="AL213"/>
      <c r="AM213"/>
      <c r="AN213"/>
      <c r="AO213"/>
      <c r="AP213"/>
      <c r="AQ213"/>
      <c r="AR213"/>
      <c r="AS213"/>
      <c r="AT213"/>
      <c r="AU213"/>
      <c r="AV213"/>
      <c r="AW213"/>
    </row>
    <row r="214" spans="2:50" ht="15">
      <c r="C214" s="39"/>
      <c r="D214" s="167"/>
      <c r="E214" s="15"/>
      <c r="F214" s="167"/>
      <c r="G214" s="167"/>
      <c r="H214" s="167"/>
      <c r="I214" s="167"/>
      <c r="J214" s="167"/>
      <c r="K214" s="15"/>
      <c r="L214" s="167"/>
      <c r="M214" s="167"/>
      <c r="N214" s="167"/>
      <c r="O214" s="167"/>
      <c r="P214" s="167"/>
      <c r="Q214" s="15"/>
      <c r="R214" s="167"/>
      <c r="S214" s="167"/>
      <c r="T214" s="167"/>
      <c r="U214" s="167"/>
      <c r="V214" s="167"/>
      <c r="W214" s="15"/>
      <c r="X214" s="167"/>
      <c r="Y214" s="167"/>
      <c r="Z214" s="167"/>
      <c r="AA214" s="167"/>
      <c r="AB214"/>
      <c r="AC214"/>
      <c r="AD214"/>
      <c r="AE214"/>
      <c r="AF214"/>
      <c r="AG214"/>
      <c r="AH214"/>
      <c r="AI214"/>
      <c r="AJ214"/>
      <c r="AK214"/>
      <c r="AL214"/>
      <c r="AM214"/>
      <c r="AN214"/>
      <c r="AO214"/>
      <c r="AP214"/>
      <c r="AQ214"/>
      <c r="AR214"/>
      <c r="AS214"/>
      <c r="AT214"/>
      <c r="AU214"/>
      <c r="AV214"/>
      <c r="AW214"/>
    </row>
    <row r="215" spans="2:50" ht="15">
      <c r="C215" s="39"/>
      <c r="D215" s="167"/>
      <c r="E215" s="15"/>
      <c r="F215" s="167"/>
      <c r="G215" s="167"/>
      <c r="H215" s="167"/>
      <c r="I215" s="167"/>
      <c r="J215" s="167"/>
      <c r="K215" s="15"/>
      <c r="L215" s="167"/>
      <c r="M215" s="167"/>
      <c r="N215" s="167"/>
      <c r="O215" s="167"/>
      <c r="P215" s="167"/>
      <c r="Q215" s="15"/>
      <c r="R215" s="167"/>
      <c r="S215" s="167"/>
      <c r="T215" s="167"/>
      <c r="U215" s="167"/>
      <c r="V215" s="167"/>
      <c r="W215" s="15"/>
      <c r="X215" s="167"/>
      <c r="Y215" s="167"/>
      <c r="Z215" s="167"/>
      <c r="AA215" s="167"/>
      <c r="AB215"/>
      <c r="AC215"/>
      <c r="AD215"/>
      <c r="AE215"/>
      <c r="AF215"/>
      <c r="AG215"/>
      <c r="AH215"/>
      <c r="AI215"/>
      <c r="AJ215"/>
      <c r="AK215"/>
      <c r="AL215"/>
      <c r="AM215"/>
      <c r="AN215"/>
      <c r="AO215"/>
      <c r="AP215"/>
      <c r="AQ215"/>
      <c r="AR215"/>
      <c r="AS215"/>
      <c r="AT215"/>
      <c r="AU215"/>
      <c r="AV215"/>
      <c r="AW215"/>
    </row>
    <row r="216" spans="2:50" ht="15">
      <c r="C216" s="39"/>
      <c r="D216" s="167"/>
      <c r="E216" s="15"/>
      <c r="F216" s="167"/>
      <c r="G216" s="167"/>
      <c r="H216" s="167"/>
      <c r="I216" s="167"/>
      <c r="J216" s="167"/>
      <c r="K216" s="15"/>
      <c r="L216" s="167"/>
      <c r="M216" s="167"/>
      <c r="N216" s="167"/>
      <c r="O216" s="167"/>
      <c r="P216" s="167"/>
      <c r="Q216" s="15"/>
      <c r="R216" s="167"/>
      <c r="S216" s="167"/>
      <c r="T216" s="167"/>
      <c r="U216" s="167"/>
      <c r="V216" s="167"/>
      <c r="W216" s="15"/>
      <c r="X216" s="167"/>
      <c r="Y216" s="167"/>
      <c r="Z216" s="167"/>
      <c r="AA216" s="167"/>
      <c r="AB216"/>
      <c r="AC216"/>
      <c r="AD216"/>
      <c r="AE216"/>
      <c r="AF216"/>
      <c r="AG216"/>
      <c r="AH216"/>
      <c r="AI216"/>
      <c r="AJ216"/>
      <c r="AK216"/>
      <c r="AL216"/>
      <c r="AM216"/>
      <c r="AN216"/>
      <c r="AO216"/>
      <c r="AP216"/>
      <c r="AQ216"/>
      <c r="AR216"/>
      <c r="AS216"/>
      <c r="AT216"/>
      <c r="AU216"/>
      <c r="AV216"/>
      <c r="AW216"/>
    </row>
    <row r="217" spans="2:50" ht="15">
      <c r="B217" s="19"/>
      <c r="C217" s="19"/>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c r="AC217"/>
      <c r="AD217"/>
      <c r="AE217"/>
      <c r="AF217"/>
      <c r="AG217"/>
      <c r="AH217"/>
      <c r="AI217"/>
      <c r="AJ217"/>
      <c r="AK217"/>
      <c r="AL217"/>
      <c r="AM217"/>
      <c r="AN217"/>
      <c r="AO217"/>
      <c r="AP217"/>
      <c r="AQ217"/>
      <c r="AR217"/>
      <c r="AS217"/>
      <c r="AT217"/>
      <c r="AU217"/>
      <c r="AV217"/>
      <c r="AW217"/>
    </row>
    <row r="218" spans="2:50" ht="15">
      <c r="B218" s="7"/>
      <c r="C218" s="7"/>
      <c r="D218" s="122"/>
      <c r="E218" s="7"/>
      <c r="F218" s="14"/>
      <c r="G218" s="14"/>
      <c r="H218" s="14"/>
      <c r="I218" s="122"/>
      <c r="J218" s="122"/>
      <c r="K218" s="7"/>
      <c r="L218" s="14"/>
      <c r="M218" s="14"/>
      <c r="N218" s="14"/>
      <c r="O218" s="122"/>
      <c r="P218" s="122"/>
      <c r="Q218" s="7"/>
      <c r="R218" s="14"/>
      <c r="S218" s="14"/>
      <c r="T218" s="14"/>
      <c r="U218" s="122"/>
      <c r="V218" s="122"/>
      <c r="W218" s="7"/>
      <c r="X218" s="14"/>
      <c r="Y218" s="14"/>
      <c r="Z218" s="14"/>
      <c r="AA218" s="122"/>
      <c r="AB218"/>
      <c r="AC218"/>
      <c r="AD218"/>
      <c r="AE218"/>
      <c r="AF218"/>
      <c r="AG218"/>
      <c r="AH218"/>
      <c r="AI218"/>
      <c r="AJ218"/>
      <c r="AK218"/>
      <c r="AL218"/>
      <c r="AM218"/>
      <c r="AN218"/>
      <c r="AO218"/>
      <c r="AP218"/>
      <c r="AQ218"/>
      <c r="AR218"/>
      <c r="AS218"/>
      <c r="AT218"/>
      <c r="AU218"/>
      <c r="AV218"/>
      <c r="AW218"/>
      <c r="AX218" s="131"/>
    </row>
    <row r="219" spans="2:50" ht="11.25" customHeight="1">
      <c r="AB219"/>
      <c r="AC219"/>
      <c r="AD219"/>
      <c r="AE219"/>
      <c r="AF219"/>
      <c r="AG219"/>
      <c r="AH219"/>
      <c r="AI219"/>
    </row>
    <row r="220" spans="2:50" ht="12.75" customHeight="1">
      <c r="B220" s="245"/>
      <c r="C220" s="245"/>
      <c r="D220" s="245"/>
      <c r="E220" s="245"/>
      <c r="F220" s="245"/>
      <c r="G220" s="245"/>
      <c r="H220" s="245"/>
      <c r="I220" s="245"/>
      <c r="J220" s="245"/>
      <c r="K220" s="245"/>
      <c r="L220" s="245"/>
      <c r="M220" s="245"/>
      <c r="N220" s="245"/>
      <c r="O220" s="245"/>
      <c r="P220" s="245"/>
      <c r="Q220" s="245"/>
      <c r="R220" s="245"/>
      <c r="S220" s="245"/>
      <c r="T220" s="245"/>
      <c r="U220" s="245"/>
      <c r="V220" s="245"/>
      <c r="W220" s="245"/>
      <c r="X220" s="245"/>
      <c r="Y220" s="245"/>
      <c r="Z220" s="245"/>
      <c r="AA220" s="245"/>
      <c r="AB220" s="245"/>
      <c r="AC220" s="245"/>
      <c r="AD220" s="245"/>
    </row>
  </sheetData>
  <mergeCells count="9">
    <mergeCell ref="B220:AD220"/>
    <mergeCell ref="E12:I12"/>
    <mergeCell ref="K12:O12"/>
    <mergeCell ref="Q12:U12"/>
    <mergeCell ref="W12:AA12"/>
    <mergeCell ref="B94:K94"/>
    <mergeCell ref="B90:AA90"/>
    <mergeCell ref="B91:AA91"/>
    <mergeCell ref="B92:Q92"/>
  </mergeCells>
  <hyperlinks>
    <hyperlink ref="B1" location="Contents!A1" display="Return to contents" xr:uid="{5A1EE404-585D-4C12-8685-A908B478E9CD}"/>
  </hyperlinks>
  <pageMargins left="0.7" right="0.7" top="0.75" bottom="0.75" header="0.3" footer="0.3"/>
  <pageSetup paperSize="9"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4AA8-A73D-4CF6-B5E1-85816A1E3E4F}">
  <sheetPr codeName="Sheet11">
    <tabColor theme="9" tint="0.79998168889431442"/>
    <pageSetUpPr fitToPage="1"/>
  </sheetPr>
  <dimension ref="B1:AE124"/>
  <sheetViews>
    <sheetView showGridLines="0" zoomScaleNormal="100" zoomScaleSheetLayoutView="100" workbookViewId="0"/>
  </sheetViews>
  <sheetFormatPr defaultColWidth="9.140625" defaultRowHeight="12.75"/>
  <cols>
    <col min="1" max="1" width="1.85546875" style="2" customWidth="1"/>
    <col min="2" max="3" width="21.5703125" style="2" customWidth="1"/>
    <col min="4" max="8" width="5.85546875" style="2" customWidth="1"/>
    <col min="9" max="9" width="5.5703125" style="2" customWidth="1"/>
    <col min="10" max="10" width="1" style="2" customWidth="1"/>
    <col min="11" max="15" width="5.5703125" style="2" customWidth="1"/>
    <col min="16" max="16" width="1.28515625" style="2" customWidth="1"/>
    <col min="17" max="21" width="5.5703125" style="2" customWidth="1"/>
    <col min="22" max="22" width="1.5703125" style="2" customWidth="1"/>
    <col min="23" max="23" width="1.42578125" style="2" customWidth="1"/>
    <col min="24" max="31" width="5.5703125" style="2" customWidth="1"/>
    <col min="32" max="16384" width="9.140625" style="2"/>
  </cols>
  <sheetData>
    <row r="1" spans="2:30">
      <c r="B1" s="114" t="s">
        <v>41</v>
      </c>
      <c r="C1" s="1"/>
    </row>
    <row r="2" spans="2:30" ht="12.75" customHeight="1"/>
    <row r="3" spans="2:30" ht="12.75" customHeight="1">
      <c r="B3" s="3" t="s">
        <v>121</v>
      </c>
      <c r="C3" s="3"/>
      <c r="D3" s="3"/>
      <c r="E3" s="3"/>
      <c r="F3" s="3"/>
      <c r="G3" s="3"/>
      <c r="H3" s="3"/>
      <c r="I3" s="3"/>
      <c r="J3" s="3"/>
      <c r="K3" s="3"/>
      <c r="L3" s="3"/>
      <c r="M3" s="3"/>
      <c r="N3" s="3"/>
      <c r="O3" s="3"/>
      <c r="P3" s="3"/>
      <c r="Q3" s="3"/>
      <c r="R3" s="3"/>
      <c r="S3" s="3"/>
      <c r="T3" s="3"/>
      <c r="U3" s="3"/>
      <c r="V3" s="3"/>
      <c r="W3" s="3"/>
      <c r="X3" s="3"/>
      <c r="Y3" s="3"/>
      <c r="Z3" s="3"/>
      <c r="AA3" s="4"/>
    </row>
    <row r="4" spans="2:30" ht="12.75" customHeight="1">
      <c r="B4" s="2" t="s">
        <v>276</v>
      </c>
    </row>
    <row r="5" spans="2:30" ht="12.75" customHeight="1">
      <c r="B5" s="2" t="s">
        <v>42</v>
      </c>
    </row>
    <row r="6" spans="2:30" ht="12.75" customHeight="1">
      <c r="B6" s="2" t="s">
        <v>111</v>
      </c>
    </row>
    <row r="7" spans="2:30" ht="12.75" customHeight="1"/>
    <row r="8" spans="2:30" ht="12.75" customHeight="1"/>
    <row r="9" spans="2:30" ht="12.75" customHeight="1">
      <c r="I9"/>
      <c r="J9"/>
      <c r="K9"/>
      <c r="L9"/>
      <c r="M9"/>
      <c r="N9"/>
      <c r="O9"/>
      <c r="P9"/>
      <c r="Q9"/>
      <c r="R9"/>
      <c r="S9"/>
      <c r="T9"/>
      <c r="U9"/>
      <c r="V9"/>
      <c r="W9"/>
      <c r="X9"/>
      <c r="Y9"/>
      <c r="Z9"/>
      <c r="AA9"/>
      <c r="AB9"/>
      <c r="AC9"/>
      <c r="AD9"/>
    </row>
    <row r="10" spans="2:30" ht="12.75" customHeight="1">
      <c r="E10" s="5"/>
      <c r="F10" s="5"/>
      <c r="G10" s="5"/>
      <c r="H10" s="5"/>
      <c r="I10"/>
      <c r="J10"/>
      <c r="K10"/>
      <c r="L10"/>
      <c r="M10"/>
      <c r="N10"/>
      <c r="O10"/>
      <c r="P10"/>
      <c r="Q10"/>
      <c r="R10"/>
      <c r="S10"/>
      <c r="T10"/>
      <c r="U10"/>
      <c r="V10"/>
      <c r="W10"/>
      <c r="X10"/>
      <c r="Y10"/>
      <c r="Z10"/>
      <c r="AA10"/>
      <c r="AB10"/>
      <c r="AC10"/>
      <c r="AD10"/>
    </row>
    <row r="11" spans="2:30" ht="6.75" customHeight="1">
      <c r="B11" s="6"/>
      <c r="C11" s="6"/>
      <c r="D11" s="6"/>
      <c r="E11" s="6"/>
      <c r="F11" s="6"/>
      <c r="G11" s="6"/>
      <c r="H11" s="6"/>
      <c r="I11"/>
      <c r="J11"/>
      <c r="K11"/>
      <c r="L11"/>
      <c r="M11"/>
      <c r="N11"/>
      <c r="O11"/>
      <c r="P11"/>
      <c r="Q11"/>
      <c r="R11"/>
      <c r="S11"/>
      <c r="T11"/>
      <c r="U11"/>
      <c r="V11"/>
      <c r="W11"/>
      <c r="X11"/>
      <c r="Y11"/>
      <c r="Z11"/>
      <c r="AA11"/>
      <c r="AB11"/>
      <c r="AC11"/>
      <c r="AD11"/>
    </row>
    <row r="12" spans="2:30" ht="67.5" customHeight="1">
      <c r="B12" s="7"/>
      <c r="C12" s="7"/>
      <c r="D12" s="249" t="s">
        <v>112</v>
      </c>
      <c r="E12" s="249"/>
      <c r="F12" s="249"/>
      <c r="G12" s="249"/>
      <c r="H12" s="249"/>
      <c r="I12"/>
      <c r="J12"/>
      <c r="K12"/>
      <c r="L12"/>
      <c r="M12"/>
      <c r="N12"/>
      <c r="O12"/>
      <c r="P12"/>
      <c r="Q12"/>
      <c r="R12"/>
      <c r="S12"/>
      <c r="T12"/>
      <c r="U12"/>
      <c r="V12"/>
      <c r="W12"/>
      <c r="X12"/>
      <c r="Y12"/>
      <c r="Z12"/>
      <c r="AA12"/>
      <c r="AB12"/>
      <c r="AC12"/>
      <c r="AD12"/>
    </row>
    <row r="13" spans="2:30" ht="6.75" customHeight="1">
      <c r="B13" s="7"/>
      <c r="C13" s="7"/>
      <c r="D13" s="8"/>
      <c r="E13" s="8"/>
      <c r="F13" s="8"/>
      <c r="G13" s="8"/>
      <c r="H13" s="8"/>
      <c r="I13"/>
      <c r="J13"/>
      <c r="K13"/>
      <c r="L13"/>
      <c r="M13"/>
      <c r="N13"/>
      <c r="O13"/>
      <c r="P13"/>
      <c r="Q13"/>
      <c r="R13"/>
      <c r="S13"/>
      <c r="T13"/>
      <c r="U13"/>
      <c r="V13"/>
      <c r="W13"/>
      <c r="X13"/>
      <c r="Y13"/>
      <c r="Z13"/>
      <c r="AA13"/>
      <c r="AB13"/>
      <c r="AC13"/>
      <c r="AD13"/>
    </row>
    <row r="14" spans="2:30" ht="6.75" customHeight="1">
      <c r="B14" s="7"/>
      <c r="C14" s="7"/>
      <c r="D14" s="9"/>
      <c r="E14" s="9"/>
      <c r="F14" s="9"/>
      <c r="G14" s="9"/>
      <c r="H14" s="9"/>
      <c r="I14"/>
      <c r="J14"/>
      <c r="K14"/>
      <c r="L14"/>
      <c r="M14"/>
      <c r="N14"/>
      <c r="O14"/>
      <c r="P14"/>
      <c r="Q14"/>
      <c r="R14"/>
      <c r="S14"/>
      <c r="T14"/>
      <c r="U14"/>
      <c r="V14"/>
      <c r="W14"/>
      <c r="X14"/>
      <c r="Y14"/>
      <c r="Z14"/>
      <c r="AA14"/>
      <c r="AB14"/>
      <c r="AC14"/>
      <c r="AD14"/>
    </row>
    <row r="15" spans="2:30" ht="16.5" customHeight="1">
      <c r="B15" s="13" t="s">
        <v>122</v>
      </c>
      <c r="C15" s="13" t="s">
        <v>114</v>
      </c>
      <c r="D15" s="26"/>
      <c r="E15" s="26">
        <v>2020</v>
      </c>
      <c r="F15" s="26">
        <v>2021</v>
      </c>
      <c r="G15" s="26">
        <v>2022</v>
      </c>
      <c r="H15" s="26">
        <v>2023</v>
      </c>
      <c r="I15"/>
      <c r="J15"/>
      <c r="K15"/>
      <c r="L15"/>
      <c r="M15"/>
      <c r="N15"/>
      <c r="O15"/>
      <c r="P15"/>
      <c r="Q15"/>
      <c r="R15"/>
      <c r="S15"/>
      <c r="T15"/>
      <c r="U15"/>
      <c r="V15"/>
      <c r="W15"/>
      <c r="X15"/>
      <c r="Y15"/>
      <c r="Z15"/>
      <c r="AA15"/>
      <c r="AB15"/>
      <c r="AC15"/>
      <c r="AD15"/>
    </row>
    <row r="16" spans="2:30" ht="6.75" customHeight="1">
      <c r="B16" s="10"/>
      <c r="C16" s="10"/>
      <c r="D16" s="11"/>
      <c r="E16" s="11"/>
      <c r="F16" s="11"/>
      <c r="G16" s="11"/>
      <c r="H16" s="11"/>
      <c r="I16"/>
      <c r="J16"/>
      <c r="K16"/>
      <c r="L16"/>
      <c r="M16"/>
      <c r="N16"/>
      <c r="O16"/>
      <c r="P16"/>
      <c r="Q16"/>
      <c r="R16"/>
      <c r="S16"/>
      <c r="T16"/>
      <c r="U16"/>
      <c r="V16"/>
      <c r="W16"/>
      <c r="X16"/>
      <c r="Y16"/>
      <c r="Z16"/>
      <c r="AA16"/>
      <c r="AB16"/>
      <c r="AC16"/>
      <c r="AD16"/>
    </row>
    <row r="17" spans="2:30" ht="6.75" customHeight="1">
      <c r="B17" s="7"/>
      <c r="C17" s="7"/>
      <c r="D17" s="12"/>
      <c r="E17" s="12"/>
      <c r="F17" s="12"/>
      <c r="G17" s="12"/>
      <c r="H17" s="12"/>
      <c r="I17"/>
      <c r="J17"/>
      <c r="K17"/>
      <c r="L17"/>
      <c r="M17"/>
      <c r="N17"/>
      <c r="O17"/>
      <c r="P17"/>
      <c r="Q17"/>
      <c r="R17"/>
      <c r="S17"/>
      <c r="T17"/>
      <c r="U17"/>
      <c r="V17"/>
      <c r="W17"/>
      <c r="X17"/>
      <c r="Y17"/>
      <c r="Z17"/>
      <c r="AA17"/>
      <c r="AB17"/>
      <c r="AC17"/>
      <c r="AD17"/>
    </row>
    <row r="18" spans="2:30" ht="15">
      <c r="B18" s="13" t="s">
        <v>167</v>
      </c>
      <c r="C18" s="39" t="s">
        <v>115</v>
      </c>
      <c r="D18" s="15"/>
      <c r="E18" s="167">
        <v>208</v>
      </c>
      <c r="F18" s="167">
        <v>218</v>
      </c>
      <c r="G18" s="167">
        <v>211</v>
      </c>
      <c r="H18" s="167">
        <v>279</v>
      </c>
      <c r="I18"/>
      <c r="J18"/>
      <c r="K18"/>
      <c r="L18"/>
      <c r="M18"/>
      <c r="N18"/>
      <c r="O18"/>
      <c r="P18"/>
      <c r="Q18"/>
      <c r="R18"/>
      <c r="S18"/>
      <c r="T18"/>
      <c r="U18"/>
      <c r="V18"/>
      <c r="W18"/>
      <c r="X18"/>
      <c r="Y18"/>
      <c r="Z18"/>
      <c r="AA18"/>
      <c r="AB18"/>
      <c r="AC18"/>
      <c r="AD18"/>
    </row>
    <row r="19" spans="2:30" ht="15">
      <c r="C19" s="39" t="s">
        <v>116</v>
      </c>
      <c r="D19" s="15"/>
      <c r="E19" s="167">
        <v>288</v>
      </c>
      <c r="F19" s="167">
        <v>304</v>
      </c>
      <c r="G19" s="167">
        <v>298</v>
      </c>
      <c r="H19" s="167">
        <v>348</v>
      </c>
      <c r="I19"/>
      <c r="J19"/>
      <c r="K19"/>
      <c r="L19"/>
      <c r="M19"/>
      <c r="N19"/>
      <c r="O19"/>
      <c r="P19"/>
      <c r="Q19"/>
      <c r="R19"/>
      <c r="S19"/>
      <c r="T19"/>
      <c r="U19"/>
      <c r="V19"/>
      <c r="W19"/>
      <c r="X19"/>
      <c r="Y19"/>
      <c r="Z19"/>
      <c r="AA19"/>
      <c r="AB19"/>
      <c r="AC19"/>
      <c r="AD19"/>
    </row>
    <row r="20" spans="2:30" ht="15">
      <c r="C20" s="39" t="s">
        <v>117</v>
      </c>
      <c r="D20" s="15"/>
      <c r="E20" s="167">
        <v>347</v>
      </c>
      <c r="F20" s="167">
        <v>326</v>
      </c>
      <c r="G20" s="167">
        <v>397</v>
      </c>
      <c r="H20" s="167">
        <v>328</v>
      </c>
      <c r="I20"/>
      <c r="J20"/>
      <c r="K20"/>
      <c r="L20"/>
      <c r="M20"/>
      <c r="N20"/>
      <c r="O20"/>
      <c r="P20"/>
      <c r="Q20"/>
      <c r="R20"/>
      <c r="S20"/>
      <c r="T20"/>
      <c r="U20"/>
      <c r="V20"/>
      <c r="W20"/>
      <c r="X20"/>
      <c r="Y20"/>
      <c r="Z20"/>
      <c r="AA20"/>
      <c r="AB20"/>
      <c r="AC20"/>
      <c r="AD20"/>
    </row>
    <row r="21" spans="2:30" ht="15">
      <c r="C21" s="39" t="s">
        <v>118</v>
      </c>
      <c r="D21" s="15"/>
      <c r="E21" s="167">
        <v>517</v>
      </c>
      <c r="F21" s="167">
        <v>472</v>
      </c>
      <c r="G21" s="167">
        <v>500</v>
      </c>
      <c r="H21" s="167">
        <v>533</v>
      </c>
      <c r="I21"/>
      <c r="J21"/>
      <c r="K21"/>
      <c r="L21"/>
      <c r="M21"/>
      <c r="N21"/>
      <c r="O21"/>
      <c r="P21"/>
      <c r="Q21"/>
      <c r="R21"/>
      <c r="S21"/>
      <c r="T21"/>
      <c r="U21"/>
      <c r="V21"/>
      <c r="W21"/>
      <c r="X21"/>
      <c r="Y21"/>
      <c r="Z21"/>
      <c r="AA21"/>
      <c r="AB21"/>
      <c r="AC21"/>
      <c r="AD21"/>
    </row>
    <row r="22" spans="2:30" ht="15">
      <c r="C22" s="39" t="s">
        <v>119</v>
      </c>
      <c r="D22" s="15"/>
      <c r="E22" s="167">
        <v>686</v>
      </c>
      <c r="F22" s="167">
        <v>622</v>
      </c>
      <c r="G22" s="167">
        <v>722</v>
      </c>
      <c r="H22" s="167">
        <v>674</v>
      </c>
      <c r="I22"/>
      <c r="J22"/>
      <c r="K22"/>
      <c r="L22"/>
      <c r="M22"/>
      <c r="N22"/>
      <c r="O22"/>
      <c r="P22"/>
      <c r="Q22"/>
      <c r="R22"/>
      <c r="S22"/>
      <c r="T22"/>
      <c r="U22"/>
      <c r="V22"/>
      <c r="W22"/>
      <c r="X22"/>
      <c r="Y22"/>
      <c r="Z22"/>
      <c r="AA22"/>
      <c r="AB22"/>
      <c r="AC22"/>
      <c r="AD22"/>
    </row>
    <row r="23" spans="2:30" ht="14.45" customHeight="1">
      <c r="C23" s="39" t="s">
        <v>120</v>
      </c>
      <c r="D23" s="15"/>
      <c r="E23" s="167">
        <v>13</v>
      </c>
      <c r="F23" s="167">
        <v>12</v>
      </c>
      <c r="G23" s="167">
        <v>12</v>
      </c>
      <c r="H23" s="167">
        <v>18</v>
      </c>
      <c r="I23"/>
      <c r="J23"/>
      <c r="K23"/>
      <c r="L23"/>
      <c r="M23"/>
      <c r="N23"/>
      <c r="O23"/>
      <c r="P23"/>
      <c r="Q23"/>
      <c r="R23"/>
      <c r="S23"/>
      <c r="T23"/>
      <c r="U23"/>
      <c r="V23"/>
      <c r="W23"/>
      <c r="X23"/>
      <c r="Y23"/>
      <c r="Z23"/>
      <c r="AA23"/>
      <c r="AB23"/>
      <c r="AC23"/>
      <c r="AD23"/>
    </row>
    <row r="24" spans="2:30" ht="14.45" customHeight="1">
      <c r="C24" s="39" t="s">
        <v>95</v>
      </c>
      <c r="D24" s="15"/>
      <c r="E24" s="167">
        <v>100</v>
      </c>
      <c r="F24" s="167">
        <v>36</v>
      </c>
      <c r="G24" s="167">
        <v>14</v>
      </c>
      <c r="H24" s="167">
        <v>52</v>
      </c>
      <c r="I24"/>
      <c r="J24"/>
      <c r="K24"/>
      <c r="L24"/>
      <c r="M24"/>
      <c r="N24"/>
      <c r="O24"/>
      <c r="P24"/>
      <c r="Q24"/>
      <c r="R24"/>
      <c r="S24"/>
      <c r="T24"/>
      <c r="U24"/>
      <c r="V24"/>
      <c r="W24"/>
      <c r="X24"/>
      <c r="Y24"/>
      <c r="Z24"/>
      <c r="AA24"/>
      <c r="AB24"/>
      <c r="AC24"/>
      <c r="AD24"/>
    </row>
    <row r="25" spans="2:30" ht="15">
      <c r="B25" s="7"/>
      <c r="C25" s="7"/>
      <c r="D25" s="12"/>
      <c r="E25" s="12"/>
      <c r="F25" s="12"/>
      <c r="G25" s="12"/>
      <c r="H25" s="12"/>
      <c r="I25"/>
      <c r="J25"/>
      <c r="K25"/>
      <c r="L25"/>
      <c r="M25"/>
      <c r="N25"/>
      <c r="O25"/>
      <c r="P25"/>
      <c r="Q25"/>
      <c r="R25"/>
      <c r="S25"/>
      <c r="T25"/>
      <c r="U25"/>
      <c r="V25"/>
      <c r="W25"/>
      <c r="X25"/>
      <c r="Y25"/>
      <c r="Z25"/>
      <c r="AA25"/>
      <c r="AB25"/>
      <c r="AC25"/>
      <c r="AD25"/>
    </row>
    <row r="26" spans="2:30" ht="15">
      <c r="B26" s="13" t="s">
        <v>98</v>
      </c>
      <c r="C26" s="39" t="s">
        <v>115</v>
      </c>
      <c r="D26" s="15"/>
      <c r="E26" s="167" t="s">
        <v>65</v>
      </c>
      <c r="F26" s="167">
        <v>9</v>
      </c>
      <c r="G26" s="167" t="s">
        <v>65</v>
      </c>
      <c r="H26" s="167">
        <v>10</v>
      </c>
      <c r="I26"/>
      <c r="J26"/>
      <c r="K26"/>
      <c r="L26"/>
      <c r="M26"/>
      <c r="N26"/>
      <c r="O26"/>
      <c r="P26"/>
      <c r="Q26"/>
      <c r="R26"/>
      <c r="S26"/>
      <c r="T26"/>
      <c r="U26"/>
      <c r="V26"/>
      <c r="W26"/>
      <c r="X26"/>
      <c r="Y26"/>
      <c r="Z26"/>
      <c r="AA26"/>
      <c r="AB26"/>
      <c r="AC26"/>
      <c r="AD26"/>
    </row>
    <row r="27" spans="2:30" ht="15">
      <c r="C27" s="39" t="s">
        <v>116</v>
      </c>
      <c r="D27" s="15"/>
      <c r="E27" s="167" t="s">
        <v>65</v>
      </c>
      <c r="F27" s="167" t="s">
        <v>65</v>
      </c>
      <c r="G27" s="167" t="s">
        <v>65</v>
      </c>
      <c r="H27" s="167" t="s">
        <v>65</v>
      </c>
      <c r="I27"/>
      <c r="J27"/>
      <c r="K27"/>
      <c r="L27"/>
      <c r="M27"/>
      <c r="N27"/>
      <c r="O27"/>
      <c r="P27"/>
      <c r="Q27"/>
      <c r="R27"/>
      <c r="S27"/>
      <c r="T27"/>
      <c r="U27"/>
      <c r="V27"/>
      <c r="W27"/>
      <c r="X27"/>
      <c r="Y27"/>
      <c r="Z27"/>
      <c r="AA27"/>
      <c r="AB27"/>
      <c r="AC27"/>
      <c r="AD27"/>
    </row>
    <row r="28" spans="2:30" ht="15">
      <c r="C28" s="39" t="s">
        <v>117</v>
      </c>
      <c r="D28" s="15"/>
      <c r="E28" s="167" t="s">
        <v>65</v>
      </c>
      <c r="F28" s="167">
        <v>5</v>
      </c>
      <c r="G28" s="167" t="s">
        <v>65</v>
      </c>
      <c r="H28" s="167" t="s">
        <v>65</v>
      </c>
      <c r="I28"/>
      <c r="J28"/>
      <c r="K28"/>
      <c r="L28"/>
      <c r="M28"/>
      <c r="N28"/>
      <c r="O28"/>
      <c r="P28"/>
      <c r="Q28"/>
      <c r="R28"/>
      <c r="S28"/>
      <c r="T28"/>
      <c r="U28"/>
      <c r="V28"/>
      <c r="W28"/>
      <c r="X28"/>
      <c r="Y28"/>
      <c r="Z28"/>
      <c r="AA28"/>
      <c r="AB28"/>
      <c r="AC28"/>
      <c r="AD28"/>
    </row>
    <row r="29" spans="2:30" ht="15">
      <c r="C29" s="39" t="s">
        <v>118</v>
      </c>
      <c r="D29" s="15"/>
      <c r="E29" s="167">
        <v>37</v>
      </c>
      <c r="F29" s="167">
        <v>37</v>
      </c>
      <c r="G29" s="167">
        <v>29</v>
      </c>
      <c r="H29" s="167">
        <v>38</v>
      </c>
      <c r="I29"/>
      <c r="J29"/>
      <c r="K29"/>
      <c r="L29"/>
      <c r="M29"/>
      <c r="N29"/>
      <c r="O29"/>
      <c r="P29"/>
      <c r="Q29"/>
      <c r="R29"/>
      <c r="S29"/>
      <c r="T29"/>
      <c r="U29"/>
      <c r="V29"/>
      <c r="W29"/>
      <c r="X29"/>
      <c r="Y29"/>
      <c r="Z29"/>
      <c r="AA29"/>
      <c r="AB29"/>
      <c r="AC29"/>
      <c r="AD29"/>
    </row>
    <row r="30" spans="2:30" ht="15">
      <c r="C30" s="39" t="s">
        <v>119</v>
      </c>
      <c r="D30" s="15"/>
      <c r="E30" s="167">
        <v>76</v>
      </c>
      <c r="F30" s="167">
        <v>108</v>
      </c>
      <c r="G30" s="167">
        <v>131</v>
      </c>
      <c r="H30" s="167">
        <v>95</v>
      </c>
      <c r="I30"/>
      <c r="J30"/>
      <c r="K30"/>
      <c r="L30"/>
      <c r="M30"/>
      <c r="N30"/>
      <c r="O30"/>
      <c r="P30"/>
      <c r="Q30"/>
      <c r="R30"/>
      <c r="S30"/>
      <c r="T30"/>
      <c r="U30"/>
      <c r="V30"/>
      <c r="W30"/>
      <c r="X30"/>
      <c r="Y30"/>
      <c r="Z30"/>
      <c r="AA30"/>
      <c r="AB30"/>
      <c r="AC30"/>
      <c r="AD30"/>
    </row>
    <row r="31" spans="2:30" ht="14.45" customHeight="1">
      <c r="C31" s="39" t="s">
        <v>120</v>
      </c>
      <c r="D31" s="15"/>
      <c r="E31" s="167" t="s">
        <v>65</v>
      </c>
      <c r="F31" s="167" t="s">
        <v>65</v>
      </c>
      <c r="G31" s="167" t="s">
        <v>65</v>
      </c>
      <c r="H31" s="167" t="s">
        <v>65</v>
      </c>
      <c r="I31"/>
      <c r="J31"/>
      <c r="K31"/>
      <c r="L31"/>
      <c r="M31"/>
      <c r="N31"/>
      <c r="O31"/>
      <c r="P31"/>
      <c r="Q31"/>
      <c r="R31"/>
      <c r="S31"/>
      <c r="T31"/>
      <c r="U31"/>
      <c r="V31"/>
      <c r="W31"/>
      <c r="X31"/>
      <c r="Y31"/>
      <c r="Z31"/>
      <c r="AA31"/>
      <c r="AB31"/>
      <c r="AC31"/>
      <c r="AD31"/>
    </row>
    <row r="32" spans="2:30" ht="14.45" customHeight="1">
      <c r="C32" s="39" t="s">
        <v>95</v>
      </c>
      <c r="D32" s="15"/>
      <c r="E32" s="167">
        <v>13</v>
      </c>
      <c r="F32" s="167">
        <v>11</v>
      </c>
      <c r="G32" s="167">
        <v>6</v>
      </c>
      <c r="H32" s="167">
        <v>15</v>
      </c>
      <c r="I32"/>
      <c r="J32"/>
      <c r="K32"/>
      <c r="L32"/>
      <c r="M32"/>
      <c r="N32"/>
      <c r="O32"/>
      <c r="P32"/>
      <c r="Q32"/>
      <c r="R32"/>
      <c r="S32"/>
      <c r="T32"/>
      <c r="U32"/>
      <c r="V32"/>
      <c r="W32"/>
      <c r="X32"/>
      <c r="Y32"/>
      <c r="Z32"/>
      <c r="AA32"/>
      <c r="AB32"/>
      <c r="AC32"/>
      <c r="AD32"/>
    </row>
    <row r="33" spans="2:30" ht="15">
      <c r="E33" s="29"/>
      <c r="F33" s="29"/>
      <c r="G33" s="29"/>
      <c r="H33" s="29"/>
      <c r="I33"/>
      <c r="J33"/>
      <c r="K33"/>
      <c r="L33"/>
      <c r="M33"/>
      <c r="N33"/>
      <c r="O33"/>
      <c r="P33"/>
      <c r="Q33"/>
      <c r="R33"/>
      <c r="S33"/>
      <c r="T33"/>
      <c r="U33"/>
      <c r="V33"/>
      <c r="W33"/>
      <c r="X33"/>
      <c r="Y33"/>
      <c r="Z33"/>
      <c r="AA33"/>
      <c r="AB33"/>
      <c r="AC33"/>
      <c r="AD33"/>
    </row>
    <row r="34" spans="2:30" ht="15">
      <c r="B34" s="13" t="s">
        <v>99</v>
      </c>
      <c r="C34" s="39" t="s">
        <v>115</v>
      </c>
      <c r="D34" s="15"/>
      <c r="E34" s="167" t="s">
        <v>65</v>
      </c>
      <c r="F34" s="167" t="s">
        <v>65</v>
      </c>
      <c r="G34" s="167" t="s">
        <v>65</v>
      </c>
      <c r="H34" s="167" t="s">
        <v>65</v>
      </c>
      <c r="I34"/>
      <c r="J34"/>
      <c r="K34"/>
      <c r="L34"/>
      <c r="M34"/>
      <c r="N34"/>
      <c r="O34"/>
      <c r="P34"/>
      <c r="Q34"/>
      <c r="R34"/>
      <c r="S34"/>
      <c r="T34"/>
      <c r="U34"/>
      <c r="V34"/>
      <c r="W34"/>
      <c r="X34"/>
      <c r="Y34"/>
      <c r="Z34"/>
      <c r="AA34"/>
      <c r="AB34"/>
      <c r="AC34"/>
      <c r="AD34"/>
    </row>
    <row r="35" spans="2:30" ht="15">
      <c r="B35" s="39"/>
      <c r="C35" s="39" t="s">
        <v>116</v>
      </c>
      <c r="D35" s="15"/>
      <c r="E35" s="167" t="s">
        <v>65</v>
      </c>
      <c r="F35" s="167" t="s">
        <v>65</v>
      </c>
      <c r="G35" s="167" t="s">
        <v>65</v>
      </c>
      <c r="H35" s="167" t="s">
        <v>65</v>
      </c>
      <c r="I35"/>
      <c r="J35"/>
      <c r="K35"/>
      <c r="L35"/>
      <c r="M35"/>
      <c r="N35"/>
      <c r="O35"/>
      <c r="P35"/>
      <c r="Q35"/>
      <c r="R35"/>
      <c r="S35"/>
      <c r="T35"/>
      <c r="U35"/>
      <c r="V35"/>
      <c r="W35"/>
      <c r="X35"/>
      <c r="Y35"/>
      <c r="Z35"/>
      <c r="AA35"/>
      <c r="AB35"/>
      <c r="AC35"/>
      <c r="AD35"/>
    </row>
    <row r="36" spans="2:30" ht="15">
      <c r="B36" s="39"/>
      <c r="C36" s="39" t="s">
        <v>117</v>
      </c>
      <c r="D36" s="15"/>
      <c r="E36" s="167" t="s">
        <v>65</v>
      </c>
      <c r="F36" s="167" t="s">
        <v>65</v>
      </c>
      <c r="G36" s="167" t="s">
        <v>65</v>
      </c>
      <c r="H36" s="167" t="s">
        <v>65</v>
      </c>
      <c r="I36"/>
      <c r="J36"/>
      <c r="K36"/>
      <c r="L36"/>
      <c r="M36"/>
      <c r="N36"/>
      <c r="O36"/>
      <c r="P36"/>
      <c r="Q36"/>
      <c r="R36"/>
      <c r="S36"/>
      <c r="T36"/>
      <c r="U36"/>
      <c r="V36"/>
      <c r="W36"/>
      <c r="X36"/>
      <c r="Y36"/>
      <c r="Z36"/>
      <c r="AA36"/>
      <c r="AB36"/>
      <c r="AC36"/>
      <c r="AD36"/>
    </row>
    <row r="37" spans="2:30" ht="15">
      <c r="B37" s="39"/>
      <c r="C37" s="39" t="s">
        <v>118</v>
      </c>
      <c r="D37" s="15"/>
      <c r="E37" s="167">
        <v>18</v>
      </c>
      <c r="F37" s="167">
        <v>17</v>
      </c>
      <c r="G37" s="167">
        <v>13</v>
      </c>
      <c r="H37" s="167">
        <v>8</v>
      </c>
      <c r="I37"/>
      <c r="J37"/>
      <c r="K37"/>
      <c r="L37"/>
      <c r="M37"/>
      <c r="N37"/>
      <c r="O37"/>
      <c r="P37"/>
      <c r="Q37"/>
      <c r="R37"/>
      <c r="S37"/>
      <c r="T37"/>
      <c r="U37"/>
      <c r="V37"/>
      <c r="W37"/>
      <c r="X37"/>
      <c r="Y37"/>
      <c r="Z37"/>
      <c r="AA37"/>
      <c r="AB37"/>
      <c r="AC37"/>
      <c r="AD37"/>
    </row>
    <row r="38" spans="2:30" ht="15">
      <c r="B38" s="39"/>
      <c r="C38" s="39" t="s">
        <v>119</v>
      </c>
      <c r="D38" s="15"/>
      <c r="E38" s="167">
        <v>39</v>
      </c>
      <c r="F38" s="167">
        <v>30</v>
      </c>
      <c r="G38" s="167">
        <v>46</v>
      </c>
      <c r="H38" s="167">
        <v>36</v>
      </c>
      <c r="I38"/>
      <c r="J38"/>
      <c r="K38"/>
      <c r="L38"/>
      <c r="M38"/>
      <c r="N38"/>
      <c r="O38"/>
      <c r="P38"/>
      <c r="Q38"/>
      <c r="R38"/>
      <c r="S38"/>
      <c r="T38"/>
      <c r="U38"/>
      <c r="V38"/>
      <c r="W38"/>
      <c r="X38"/>
      <c r="Y38"/>
      <c r="Z38"/>
      <c r="AA38"/>
      <c r="AB38"/>
      <c r="AC38"/>
      <c r="AD38"/>
    </row>
    <row r="39" spans="2:30" ht="15">
      <c r="B39" s="39"/>
      <c r="C39" s="39" t="s">
        <v>120</v>
      </c>
      <c r="D39" s="15"/>
      <c r="E39" s="167" t="s">
        <v>65</v>
      </c>
      <c r="F39" s="167" t="s">
        <v>65</v>
      </c>
      <c r="G39" s="167" t="s">
        <v>65</v>
      </c>
      <c r="H39" s="167" t="s">
        <v>65</v>
      </c>
      <c r="I39"/>
      <c r="J39"/>
      <c r="K39"/>
      <c r="L39"/>
      <c r="M39"/>
      <c r="N39"/>
      <c r="O39"/>
      <c r="P39"/>
      <c r="Q39"/>
      <c r="R39"/>
      <c r="S39"/>
      <c r="T39"/>
      <c r="U39"/>
      <c r="V39"/>
      <c r="W39"/>
      <c r="X39"/>
      <c r="Y39"/>
      <c r="Z39"/>
      <c r="AA39"/>
      <c r="AB39"/>
      <c r="AC39"/>
      <c r="AD39"/>
    </row>
    <row r="40" spans="2:30" ht="15">
      <c r="B40" s="39"/>
      <c r="C40" s="39" t="s">
        <v>95</v>
      </c>
      <c r="D40" s="15"/>
      <c r="E40" s="167">
        <v>5</v>
      </c>
      <c r="F40" s="167" t="s">
        <v>65</v>
      </c>
      <c r="G40" s="167" t="s">
        <v>65</v>
      </c>
      <c r="H40" s="167" t="s">
        <v>65</v>
      </c>
      <c r="I40"/>
      <c r="J40"/>
      <c r="K40"/>
      <c r="L40"/>
      <c r="M40"/>
      <c r="N40"/>
      <c r="O40"/>
      <c r="P40"/>
      <c r="Q40"/>
      <c r="R40"/>
      <c r="S40"/>
      <c r="T40"/>
      <c r="U40"/>
      <c r="V40"/>
      <c r="W40"/>
      <c r="X40"/>
      <c r="Y40"/>
      <c r="Z40"/>
      <c r="AA40"/>
      <c r="AB40"/>
      <c r="AC40"/>
      <c r="AD40"/>
    </row>
    <row r="41" spans="2:30" ht="15">
      <c r="B41" s="39"/>
      <c r="E41" s="29"/>
      <c r="F41" s="29"/>
      <c r="G41" s="29"/>
      <c r="H41" s="29"/>
      <c r="I41"/>
      <c r="J41"/>
      <c r="K41"/>
      <c r="L41"/>
      <c r="M41"/>
      <c r="N41"/>
      <c r="O41"/>
      <c r="P41"/>
      <c r="Q41"/>
      <c r="R41"/>
      <c r="S41"/>
      <c r="T41"/>
      <c r="U41"/>
      <c r="V41"/>
      <c r="W41"/>
      <c r="X41"/>
      <c r="Y41"/>
      <c r="Z41"/>
      <c r="AA41"/>
      <c r="AB41"/>
      <c r="AC41"/>
      <c r="AD41"/>
    </row>
    <row r="42" spans="2:30" ht="15">
      <c r="B42" s="13" t="s">
        <v>101</v>
      </c>
      <c r="C42" s="39" t="s">
        <v>115</v>
      </c>
      <c r="D42" s="15"/>
      <c r="E42" s="167" t="s">
        <v>65</v>
      </c>
      <c r="F42" s="167">
        <v>5</v>
      </c>
      <c r="G42" s="167" t="s">
        <v>65</v>
      </c>
      <c r="H42" s="167" t="s">
        <v>65</v>
      </c>
      <c r="I42"/>
      <c r="J42"/>
      <c r="K42"/>
      <c r="L42"/>
      <c r="M42"/>
      <c r="N42"/>
      <c r="O42"/>
      <c r="P42"/>
      <c r="Q42"/>
      <c r="R42"/>
      <c r="S42"/>
      <c r="T42"/>
      <c r="U42"/>
      <c r="V42"/>
      <c r="W42"/>
      <c r="X42"/>
      <c r="Y42"/>
      <c r="Z42"/>
      <c r="AA42"/>
      <c r="AB42"/>
      <c r="AC42"/>
      <c r="AD42"/>
    </row>
    <row r="43" spans="2:30" ht="15">
      <c r="B43" s="39"/>
      <c r="C43" s="39" t="s">
        <v>116</v>
      </c>
      <c r="D43" s="15"/>
      <c r="E43" s="167" t="s">
        <v>65</v>
      </c>
      <c r="F43" s="167">
        <v>6</v>
      </c>
      <c r="G43" s="167">
        <v>5</v>
      </c>
      <c r="H43" s="167" t="s">
        <v>65</v>
      </c>
      <c r="I43"/>
      <c r="J43"/>
      <c r="K43"/>
      <c r="L43"/>
      <c r="M43"/>
      <c r="N43"/>
      <c r="O43"/>
      <c r="P43"/>
      <c r="Q43"/>
      <c r="R43"/>
      <c r="S43"/>
      <c r="T43"/>
      <c r="U43"/>
      <c r="V43"/>
      <c r="W43"/>
      <c r="X43"/>
      <c r="Y43"/>
      <c r="Z43"/>
      <c r="AA43"/>
      <c r="AB43"/>
      <c r="AC43"/>
      <c r="AD43"/>
    </row>
    <row r="44" spans="2:30" ht="15">
      <c r="B44" s="39"/>
      <c r="C44" s="39" t="s">
        <v>117</v>
      </c>
      <c r="D44" s="15"/>
      <c r="E44" s="167">
        <v>5</v>
      </c>
      <c r="F44" s="167" t="s">
        <v>65</v>
      </c>
      <c r="G44" s="167">
        <v>6</v>
      </c>
      <c r="H44" s="167">
        <v>7</v>
      </c>
      <c r="I44"/>
      <c r="J44"/>
      <c r="K44"/>
      <c r="L44"/>
      <c r="M44"/>
      <c r="N44"/>
      <c r="O44"/>
      <c r="P44"/>
      <c r="Q44"/>
      <c r="R44"/>
      <c r="S44"/>
      <c r="T44"/>
      <c r="U44"/>
      <c r="V44"/>
      <c r="W44"/>
      <c r="X44"/>
      <c r="Y44"/>
      <c r="Z44"/>
      <c r="AA44"/>
      <c r="AB44"/>
      <c r="AC44"/>
      <c r="AD44"/>
    </row>
    <row r="45" spans="2:30" ht="15">
      <c r="B45" s="39"/>
      <c r="C45" s="39" t="s">
        <v>118</v>
      </c>
      <c r="D45" s="15"/>
      <c r="E45" s="167">
        <v>51</v>
      </c>
      <c r="F45" s="167">
        <v>42</v>
      </c>
      <c r="G45" s="167">
        <v>32</v>
      </c>
      <c r="H45" s="167">
        <v>31</v>
      </c>
      <c r="I45"/>
      <c r="J45"/>
      <c r="K45"/>
      <c r="L45"/>
      <c r="M45"/>
      <c r="N45"/>
      <c r="O45"/>
      <c r="P45"/>
      <c r="Q45"/>
      <c r="R45"/>
      <c r="S45"/>
      <c r="T45"/>
      <c r="U45"/>
      <c r="V45"/>
      <c r="W45"/>
      <c r="X45"/>
      <c r="Y45"/>
      <c r="Z45"/>
      <c r="AA45"/>
      <c r="AB45"/>
      <c r="AC45"/>
      <c r="AD45"/>
    </row>
    <row r="46" spans="2:30" ht="15">
      <c r="B46" s="39"/>
      <c r="C46" s="39" t="s">
        <v>119</v>
      </c>
      <c r="D46" s="15"/>
      <c r="E46" s="167">
        <v>108</v>
      </c>
      <c r="F46" s="167">
        <v>103</v>
      </c>
      <c r="G46" s="167">
        <v>114</v>
      </c>
      <c r="H46" s="167">
        <v>125</v>
      </c>
      <c r="I46"/>
      <c r="J46"/>
      <c r="K46"/>
      <c r="L46"/>
      <c r="M46"/>
      <c r="N46"/>
      <c r="O46"/>
      <c r="P46"/>
      <c r="Q46"/>
      <c r="R46"/>
      <c r="S46"/>
      <c r="T46"/>
      <c r="U46"/>
      <c r="V46"/>
      <c r="W46"/>
      <c r="X46"/>
      <c r="Y46"/>
      <c r="Z46"/>
      <c r="AA46"/>
      <c r="AB46"/>
      <c r="AC46"/>
      <c r="AD46"/>
    </row>
    <row r="47" spans="2:30" ht="15">
      <c r="B47" s="39"/>
      <c r="C47" s="39" t="s">
        <v>120</v>
      </c>
      <c r="D47" s="15"/>
      <c r="E47" s="167" t="s">
        <v>65</v>
      </c>
      <c r="F47" s="167" t="s">
        <v>65</v>
      </c>
      <c r="G47" s="167" t="s">
        <v>65</v>
      </c>
      <c r="H47" s="167" t="s">
        <v>65</v>
      </c>
      <c r="I47"/>
      <c r="J47"/>
      <c r="K47"/>
      <c r="L47"/>
      <c r="M47"/>
      <c r="N47"/>
      <c r="O47"/>
      <c r="P47"/>
      <c r="Q47"/>
      <c r="R47"/>
      <c r="S47"/>
      <c r="T47"/>
      <c r="U47"/>
      <c r="V47"/>
      <c r="W47"/>
      <c r="X47"/>
      <c r="Y47"/>
      <c r="Z47"/>
      <c r="AA47"/>
      <c r="AB47"/>
      <c r="AC47"/>
      <c r="AD47"/>
    </row>
    <row r="48" spans="2:30" ht="15">
      <c r="B48" s="39"/>
      <c r="C48" s="39" t="s">
        <v>95</v>
      </c>
      <c r="D48" s="15"/>
      <c r="E48" s="167">
        <v>25</v>
      </c>
      <c r="F48" s="167">
        <v>5</v>
      </c>
      <c r="G48" s="167" t="s">
        <v>65</v>
      </c>
      <c r="H48" s="167">
        <v>7</v>
      </c>
      <c r="I48"/>
      <c r="J48"/>
      <c r="K48"/>
      <c r="L48"/>
      <c r="M48"/>
      <c r="N48"/>
      <c r="O48"/>
      <c r="P48"/>
      <c r="Q48"/>
      <c r="R48"/>
      <c r="S48"/>
      <c r="T48"/>
      <c r="U48"/>
      <c r="V48"/>
      <c r="W48"/>
      <c r="X48"/>
      <c r="Y48"/>
      <c r="Z48"/>
      <c r="AA48"/>
      <c r="AB48"/>
      <c r="AC48"/>
      <c r="AD48"/>
    </row>
    <row r="49" spans="2:30" ht="15">
      <c r="B49" s="39"/>
      <c r="E49" s="29"/>
      <c r="F49" s="29"/>
      <c r="G49" s="29"/>
      <c r="H49" s="29"/>
      <c r="I49"/>
      <c r="J49"/>
      <c r="K49"/>
      <c r="L49"/>
      <c r="M49"/>
      <c r="N49"/>
      <c r="O49"/>
      <c r="P49"/>
      <c r="Q49"/>
      <c r="R49"/>
      <c r="S49"/>
      <c r="T49"/>
      <c r="U49"/>
      <c r="V49"/>
      <c r="W49"/>
      <c r="X49"/>
      <c r="Y49"/>
      <c r="Z49"/>
      <c r="AA49"/>
      <c r="AB49"/>
      <c r="AC49"/>
      <c r="AD49"/>
    </row>
    <row r="50" spans="2:30" ht="15">
      <c r="B50" s="13" t="s">
        <v>102</v>
      </c>
      <c r="C50" s="39" t="s">
        <v>115</v>
      </c>
      <c r="D50" s="15"/>
      <c r="E50" s="167">
        <v>5</v>
      </c>
      <c r="F50" s="167">
        <v>7</v>
      </c>
      <c r="G50" s="167">
        <v>11</v>
      </c>
      <c r="H50" s="167">
        <v>10</v>
      </c>
      <c r="I50"/>
      <c r="J50"/>
      <c r="K50"/>
      <c r="L50"/>
      <c r="M50"/>
      <c r="N50"/>
      <c r="O50"/>
      <c r="P50"/>
      <c r="Q50"/>
      <c r="R50"/>
      <c r="S50"/>
      <c r="T50"/>
      <c r="U50"/>
      <c r="V50"/>
      <c r="W50"/>
      <c r="X50"/>
      <c r="Y50"/>
      <c r="Z50"/>
      <c r="AA50"/>
      <c r="AB50"/>
      <c r="AC50"/>
      <c r="AD50"/>
    </row>
    <row r="51" spans="2:30" ht="15">
      <c r="B51" s="39"/>
      <c r="C51" s="39" t="s">
        <v>116</v>
      </c>
      <c r="D51" s="15"/>
      <c r="E51" s="167">
        <v>6</v>
      </c>
      <c r="F51" s="167" t="s">
        <v>65</v>
      </c>
      <c r="G51" s="167" t="s">
        <v>65</v>
      </c>
      <c r="H51" s="167" t="s">
        <v>65</v>
      </c>
      <c r="I51"/>
      <c r="J51"/>
      <c r="K51"/>
      <c r="L51"/>
      <c r="M51"/>
      <c r="N51"/>
      <c r="O51"/>
      <c r="P51"/>
      <c r="Q51"/>
      <c r="R51"/>
      <c r="S51"/>
      <c r="T51"/>
      <c r="U51"/>
      <c r="V51"/>
      <c r="W51"/>
      <c r="X51"/>
      <c r="Y51"/>
      <c r="Z51"/>
      <c r="AA51"/>
      <c r="AB51"/>
      <c r="AC51"/>
      <c r="AD51"/>
    </row>
    <row r="52" spans="2:30" ht="15">
      <c r="B52" s="39"/>
      <c r="C52" s="39" t="s">
        <v>117</v>
      </c>
      <c r="D52" s="15"/>
      <c r="E52" s="167" t="s">
        <v>65</v>
      </c>
      <c r="F52" s="167" t="s">
        <v>65</v>
      </c>
      <c r="G52" s="167">
        <v>6</v>
      </c>
      <c r="H52" s="167" t="s">
        <v>65</v>
      </c>
      <c r="I52"/>
      <c r="J52"/>
      <c r="K52"/>
      <c r="L52"/>
      <c r="M52"/>
      <c r="N52"/>
      <c r="O52"/>
      <c r="P52"/>
      <c r="Q52"/>
      <c r="R52"/>
      <c r="S52"/>
      <c r="T52"/>
      <c r="U52"/>
      <c r="V52"/>
      <c r="W52"/>
      <c r="X52"/>
      <c r="Y52"/>
      <c r="Z52"/>
      <c r="AA52"/>
      <c r="AB52"/>
      <c r="AC52"/>
      <c r="AD52"/>
    </row>
    <row r="53" spans="2:30" ht="15">
      <c r="B53" s="39"/>
      <c r="C53" s="39" t="s">
        <v>118</v>
      </c>
      <c r="D53" s="15"/>
      <c r="E53" s="167">
        <v>18</v>
      </c>
      <c r="F53" s="167">
        <v>20</v>
      </c>
      <c r="G53" s="167">
        <v>18</v>
      </c>
      <c r="H53" s="167">
        <v>18</v>
      </c>
      <c r="I53"/>
      <c r="J53"/>
      <c r="K53"/>
      <c r="L53"/>
      <c r="M53"/>
      <c r="N53"/>
      <c r="O53"/>
      <c r="P53"/>
      <c r="Q53"/>
      <c r="R53"/>
      <c r="S53"/>
      <c r="T53"/>
      <c r="U53"/>
      <c r="V53"/>
      <c r="W53"/>
      <c r="X53"/>
      <c r="Y53"/>
      <c r="Z53"/>
      <c r="AA53"/>
      <c r="AB53"/>
      <c r="AC53"/>
      <c r="AD53"/>
    </row>
    <row r="54" spans="2:30" ht="15">
      <c r="B54" s="39"/>
      <c r="C54" s="39" t="s">
        <v>119</v>
      </c>
      <c r="D54" s="15"/>
      <c r="E54" s="167">
        <v>53</v>
      </c>
      <c r="F54" s="167">
        <v>36</v>
      </c>
      <c r="G54" s="167">
        <v>54</v>
      </c>
      <c r="H54" s="167">
        <v>41</v>
      </c>
      <c r="I54"/>
      <c r="J54"/>
      <c r="K54"/>
      <c r="L54"/>
      <c r="M54"/>
      <c r="N54"/>
      <c r="O54"/>
      <c r="P54"/>
      <c r="Q54"/>
      <c r="R54"/>
      <c r="S54"/>
      <c r="T54"/>
      <c r="U54"/>
      <c r="V54"/>
      <c r="W54"/>
      <c r="X54"/>
      <c r="Y54"/>
      <c r="Z54"/>
      <c r="AA54"/>
      <c r="AB54"/>
      <c r="AC54"/>
      <c r="AD54"/>
    </row>
    <row r="55" spans="2:30" ht="15">
      <c r="B55" s="39"/>
      <c r="C55" s="39" t="s">
        <v>120</v>
      </c>
      <c r="D55" s="15"/>
      <c r="E55" s="167" t="s">
        <v>65</v>
      </c>
      <c r="F55" s="167" t="s">
        <v>65</v>
      </c>
      <c r="G55" s="167" t="s">
        <v>65</v>
      </c>
      <c r="H55" s="167" t="s">
        <v>65</v>
      </c>
      <c r="I55"/>
      <c r="J55"/>
      <c r="K55"/>
      <c r="L55"/>
      <c r="M55"/>
      <c r="N55"/>
      <c r="O55"/>
      <c r="P55"/>
      <c r="Q55"/>
      <c r="R55"/>
      <c r="S55"/>
      <c r="T55"/>
      <c r="U55"/>
      <c r="V55"/>
      <c r="W55"/>
      <c r="X55"/>
      <c r="Y55"/>
      <c r="Z55"/>
      <c r="AA55"/>
      <c r="AB55"/>
      <c r="AC55"/>
      <c r="AD55"/>
    </row>
    <row r="56" spans="2:30" ht="15">
      <c r="B56" s="39"/>
      <c r="C56" s="39" t="s">
        <v>95</v>
      </c>
      <c r="D56" s="15"/>
      <c r="E56" s="167">
        <v>6</v>
      </c>
      <c r="F56" s="167" t="s">
        <v>65</v>
      </c>
      <c r="G56" s="167" t="s">
        <v>65</v>
      </c>
      <c r="H56" s="167" t="s">
        <v>65</v>
      </c>
      <c r="I56"/>
      <c r="J56"/>
      <c r="K56"/>
      <c r="L56"/>
      <c r="M56"/>
      <c r="N56"/>
      <c r="O56"/>
      <c r="P56"/>
      <c r="Q56"/>
      <c r="R56"/>
      <c r="S56"/>
      <c r="T56"/>
      <c r="U56"/>
      <c r="V56"/>
      <c r="W56"/>
      <c r="X56"/>
      <c r="Y56"/>
      <c r="Z56"/>
      <c r="AA56"/>
      <c r="AB56"/>
      <c r="AC56"/>
      <c r="AD56"/>
    </row>
    <row r="57" spans="2:30" ht="15">
      <c r="B57" s="39"/>
      <c r="E57" s="29"/>
      <c r="F57" s="29"/>
      <c r="G57" s="29"/>
      <c r="H57" s="29"/>
      <c r="I57"/>
      <c r="J57"/>
      <c r="K57"/>
      <c r="L57"/>
      <c r="M57"/>
      <c r="N57"/>
      <c r="O57"/>
      <c r="P57"/>
      <c r="Q57"/>
      <c r="R57"/>
      <c r="S57"/>
      <c r="T57"/>
      <c r="U57"/>
      <c r="V57"/>
      <c r="W57"/>
      <c r="X57"/>
      <c r="Y57"/>
      <c r="Z57"/>
      <c r="AA57"/>
      <c r="AB57"/>
      <c r="AC57"/>
      <c r="AD57"/>
    </row>
    <row r="58" spans="2:30" ht="15">
      <c r="B58" s="13" t="s">
        <v>103</v>
      </c>
      <c r="C58" s="39" t="s">
        <v>115</v>
      </c>
      <c r="D58" s="15"/>
      <c r="E58" s="167">
        <v>173</v>
      </c>
      <c r="F58" s="167">
        <v>172</v>
      </c>
      <c r="G58" s="167">
        <v>182</v>
      </c>
      <c r="H58" s="167">
        <v>237</v>
      </c>
      <c r="I58"/>
      <c r="J58"/>
      <c r="K58"/>
      <c r="L58"/>
      <c r="M58"/>
      <c r="N58"/>
      <c r="O58"/>
      <c r="P58"/>
      <c r="Q58"/>
      <c r="R58"/>
      <c r="S58"/>
      <c r="T58"/>
      <c r="U58"/>
      <c r="V58"/>
      <c r="W58"/>
      <c r="X58"/>
      <c r="Y58"/>
      <c r="Z58"/>
      <c r="AA58"/>
      <c r="AB58"/>
      <c r="AC58"/>
      <c r="AD58"/>
    </row>
    <row r="59" spans="2:30" ht="15">
      <c r="B59" s="39"/>
      <c r="C59" s="39" t="s">
        <v>116</v>
      </c>
      <c r="D59" s="15"/>
      <c r="E59" s="167">
        <v>118</v>
      </c>
      <c r="F59" s="167">
        <v>122</v>
      </c>
      <c r="G59" s="167">
        <v>113</v>
      </c>
      <c r="H59" s="167">
        <v>129</v>
      </c>
      <c r="I59"/>
      <c r="J59"/>
      <c r="K59"/>
      <c r="L59"/>
      <c r="M59"/>
      <c r="N59"/>
      <c r="O59"/>
      <c r="P59"/>
      <c r="Q59"/>
      <c r="R59"/>
      <c r="S59"/>
      <c r="T59"/>
      <c r="U59"/>
      <c r="V59"/>
      <c r="W59"/>
      <c r="X59"/>
      <c r="Y59"/>
      <c r="Z59"/>
      <c r="AA59"/>
      <c r="AB59"/>
      <c r="AC59"/>
      <c r="AD59"/>
    </row>
    <row r="60" spans="2:30" ht="15">
      <c r="B60" s="39"/>
      <c r="C60" s="39" t="s">
        <v>117</v>
      </c>
      <c r="D60" s="15"/>
      <c r="E60" s="167">
        <v>48</v>
      </c>
      <c r="F60" s="167">
        <v>28</v>
      </c>
      <c r="G60" s="167">
        <v>40</v>
      </c>
      <c r="H60" s="167">
        <v>37</v>
      </c>
      <c r="I60"/>
      <c r="J60"/>
      <c r="K60"/>
      <c r="L60"/>
      <c r="M60"/>
      <c r="N60"/>
      <c r="O60"/>
      <c r="P60"/>
      <c r="Q60"/>
      <c r="R60"/>
      <c r="S60"/>
      <c r="T60"/>
      <c r="U60"/>
      <c r="V60"/>
      <c r="W60"/>
      <c r="X60"/>
      <c r="Y60"/>
      <c r="Z60"/>
      <c r="AA60"/>
      <c r="AB60"/>
      <c r="AC60"/>
      <c r="AD60"/>
    </row>
    <row r="61" spans="2:30" ht="15">
      <c r="B61" s="39"/>
      <c r="C61" s="39" t="s">
        <v>118</v>
      </c>
      <c r="D61" s="15"/>
      <c r="E61" s="167">
        <v>60</v>
      </c>
      <c r="F61" s="167">
        <v>68</v>
      </c>
      <c r="G61" s="167">
        <v>80</v>
      </c>
      <c r="H61" s="167">
        <v>93</v>
      </c>
      <c r="I61"/>
      <c r="J61"/>
      <c r="K61"/>
      <c r="L61"/>
      <c r="M61"/>
      <c r="N61"/>
      <c r="O61"/>
      <c r="P61"/>
      <c r="Q61"/>
      <c r="R61"/>
      <c r="S61"/>
      <c r="T61"/>
      <c r="U61"/>
      <c r="V61"/>
      <c r="W61"/>
      <c r="X61"/>
      <c r="Y61"/>
      <c r="Z61"/>
      <c r="AA61"/>
      <c r="AB61"/>
      <c r="AC61"/>
      <c r="AD61"/>
    </row>
    <row r="62" spans="2:30" ht="15">
      <c r="B62" s="39"/>
      <c r="C62" s="39" t="s">
        <v>119</v>
      </c>
      <c r="D62" s="15"/>
      <c r="E62" s="167">
        <v>45</v>
      </c>
      <c r="F62" s="167">
        <v>40</v>
      </c>
      <c r="G62" s="167">
        <v>60</v>
      </c>
      <c r="H62" s="167">
        <v>46</v>
      </c>
      <c r="I62"/>
      <c r="J62"/>
      <c r="K62"/>
      <c r="L62"/>
      <c r="M62"/>
      <c r="N62"/>
      <c r="O62"/>
      <c r="P62"/>
      <c r="Q62"/>
      <c r="R62"/>
      <c r="S62"/>
      <c r="T62"/>
      <c r="U62"/>
      <c r="V62"/>
      <c r="W62"/>
      <c r="X62"/>
      <c r="Y62"/>
      <c r="Z62"/>
      <c r="AA62"/>
      <c r="AB62"/>
      <c r="AC62"/>
      <c r="AD62"/>
    </row>
    <row r="63" spans="2:30" ht="15">
      <c r="B63" s="39"/>
      <c r="C63" s="39" t="s">
        <v>120</v>
      </c>
      <c r="D63" s="15"/>
      <c r="E63" s="167" t="s">
        <v>65</v>
      </c>
      <c r="F63" s="167" t="s">
        <v>65</v>
      </c>
      <c r="G63" s="167" t="s">
        <v>65</v>
      </c>
      <c r="H63" s="167" t="s">
        <v>65</v>
      </c>
      <c r="I63"/>
      <c r="J63"/>
      <c r="K63"/>
      <c r="L63"/>
      <c r="M63"/>
      <c r="N63"/>
      <c r="O63"/>
      <c r="P63"/>
      <c r="Q63"/>
      <c r="R63"/>
      <c r="S63"/>
      <c r="T63"/>
      <c r="U63"/>
      <c r="V63"/>
      <c r="W63"/>
      <c r="X63"/>
      <c r="Y63"/>
      <c r="Z63"/>
      <c r="AA63"/>
      <c r="AB63"/>
      <c r="AC63"/>
      <c r="AD63"/>
    </row>
    <row r="64" spans="2:30" ht="15">
      <c r="B64" s="39"/>
      <c r="C64" s="39" t="s">
        <v>95</v>
      </c>
      <c r="D64" s="15"/>
      <c r="E64" s="167">
        <v>15</v>
      </c>
      <c r="F64" s="167" t="s">
        <v>65</v>
      </c>
      <c r="G64" s="167" t="s">
        <v>65</v>
      </c>
      <c r="H64" s="167" t="s">
        <v>65</v>
      </c>
      <c r="I64"/>
      <c r="J64"/>
      <c r="K64"/>
      <c r="L64"/>
      <c r="M64"/>
      <c r="N64"/>
      <c r="O64"/>
      <c r="P64"/>
      <c r="Q64"/>
      <c r="R64"/>
      <c r="S64"/>
      <c r="T64"/>
      <c r="U64"/>
      <c r="V64"/>
      <c r="W64"/>
      <c r="X64"/>
      <c r="Y64"/>
      <c r="Z64"/>
      <c r="AA64"/>
      <c r="AB64"/>
      <c r="AC64"/>
      <c r="AD64"/>
    </row>
    <row r="65" spans="2:30" ht="15">
      <c r="B65" s="39"/>
      <c r="E65" s="29"/>
      <c r="F65" s="29"/>
      <c r="G65" s="29"/>
      <c r="H65" s="29"/>
      <c r="I65"/>
      <c r="J65"/>
      <c r="K65"/>
      <c r="L65"/>
      <c r="M65"/>
      <c r="N65"/>
      <c r="O65"/>
      <c r="P65"/>
      <c r="Q65"/>
      <c r="R65"/>
      <c r="S65"/>
      <c r="T65"/>
      <c r="U65"/>
      <c r="V65"/>
      <c r="W65"/>
      <c r="X65"/>
      <c r="Y65"/>
      <c r="Z65"/>
      <c r="AA65"/>
      <c r="AB65"/>
      <c r="AC65"/>
      <c r="AD65"/>
    </row>
    <row r="66" spans="2:30" ht="15">
      <c r="B66" s="13" t="s">
        <v>104</v>
      </c>
      <c r="C66" s="39" t="s">
        <v>115</v>
      </c>
      <c r="D66" s="15"/>
      <c r="E66" s="167">
        <v>15</v>
      </c>
      <c r="F66" s="167">
        <v>14</v>
      </c>
      <c r="G66" s="167">
        <v>9</v>
      </c>
      <c r="H66" s="167">
        <v>15</v>
      </c>
      <c r="I66"/>
      <c r="J66"/>
      <c r="K66"/>
      <c r="L66"/>
      <c r="M66"/>
      <c r="N66"/>
      <c r="O66"/>
      <c r="P66"/>
      <c r="Q66"/>
      <c r="R66"/>
      <c r="S66"/>
      <c r="T66"/>
      <c r="U66"/>
      <c r="V66"/>
      <c r="W66"/>
      <c r="X66"/>
      <c r="Y66"/>
      <c r="Z66"/>
      <c r="AA66"/>
      <c r="AB66"/>
      <c r="AC66"/>
      <c r="AD66"/>
    </row>
    <row r="67" spans="2:30" ht="15">
      <c r="B67" s="39"/>
      <c r="C67" s="39" t="s">
        <v>116</v>
      </c>
      <c r="D67" s="15"/>
      <c r="E67" s="167">
        <v>6</v>
      </c>
      <c r="F67" s="167">
        <v>7</v>
      </c>
      <c r="G67" s="167" t="s">
        <v>65</v>
      </c>
      <c r="H67" s="167" t="s">
        <v>65</v>
      </c>
      <c r="I67"/>
      <c r="J67"/>
      <c r="K67"/>
      <c r="L67"/>
      <c r="M67"/>
      <c r="N67"/>
      <c r="O67"/>
      <c r="P67"/>
      <c r="Q67"/>
      <c r="R67"/>
      <c r="S67"/>
      <c r="T67"/>
      <c r="U67"/>
      <c r="V67"/>
      <c r="W67"/>
      <c r="X67"/>
      <c r="Y67"/>
      <c r="Z67"/>
      <c r="AA67"/>
      <c r="AB67"/>
      <c r="AC67"/>
      <c r="AD67"/>
    </row>
    <row r="68" spans="2:30" ht="15">
      <c r="B68" s="39"/>
      <c r="C68" s="39" t="s">
        <v>117</v>
      </c>
      <c r="D68" s="15"/>
      <c r="E68" s="167" t="s">
        <v>65</v>
      </c>
      <c r="F68" s="167" t="s">
        <v>65</v>
      </c>
      <c r="G68" s="167" t="s">
        <v>65</v>
      </c>
      <c r="H68" s="167" t="s">
        <v>65</v>
      </c>
      <c r="I68"/>
      <c r="J68"/>
      <c r="K68"/>
      <c r="L68"/>
      <c r="M68"/>
      <c r="N68"/>
      <c r="O68"/>
      <c r="P68"/>
      <c r="Q68"/>
      <c r="R68"/>
      <c r="S68"/>
      <c r="T68"/>
      <c r="U68"/>
      <c r="V68"/>
      <c r="W68"/>
      <c r="X68"/>
      <c r="Y68"/>
      <c r="Z68"/>
      <c r="AA68"/>
      <c r="AB68"/>
      <c r="AC68"/>
      <c r="AD68"/>
    </row>
    <row r="69" spans="2:30" ht="15">
      <c r="B69" s="39"/>
      <c r="C69" s="39" t="s">
        <v>118</v>
      </c>
      <c r="D69" s="15"/>
      <c r="E69" s="167">
        <v>6</v>
      </c>
      <c r="F69" s="167" t="s">
        <v>65</v>
      </c>
      <c r="G69" s="167" t="s">
        <v>65</v>
      </c>
      <c r="H69" s="167">
        <v>6</v>
      </c>
      <c r="I69"/>
      <c r="J69"/>
      <c r="K69"/>
      <c r="L69"/>
      <c r="M69"/>
      <c r="N69"/>
      <c r="O69"/>
      <c r="P69"/>
      <c r="Q69"/>
      <c r="R69"/>
      <c r="S69"/>
      <c r="T69"/>
      <c r="U69"/>
      <c r="V69"/>
      <c r="W69"/>
      <c r="X69"/>
      <c r="Y69"/>
      <c r="Z69"/>
      <c r="AA69"/>
      <c r="AB69"/>
      <c r="AC69"/>
      <c r="AD69"/>
    </row>
    <row r="70" spans="2:30" ht="15">
      <c r="B70" s="39"/>
      <c r="C70" s="39" t="s">
        <v>119</v>
      </c>
      <c r="D70" s="15"/>
      <c r="E70" s="167">
        <v>7</v>
      </c>
      <c r="F70" s="167">
        <v>5</v>
      </c>
      <c r="G70" s="167">
        <v>5</v>
      </c>
      <c r="H70" s="167" t="s">
        <v>65</v>
      </c>
      <c r="I70"/>
      <c r="J70"/>
      <c r="K70"/>
      <c r="L70"/>
      <c r="M70"/>
      <c r="N70"/>
      <c r="O70"/>
      <c r="P70"/>
      <c r="Q70"/>
      <c r="R70"/>
      <c r="S70"/>
      <c r="T70"/>
      <c r="U70"/>
      <c r="V70"/>
      <c r="W70"/>
      <c r="X70"/>
      <c r="Y70"/>
      <c r="Z70"/>
      <c r="AA70"/>
      <c r="AB70"/>
      <c r="AC70"/>
      <c r="AD70"/>
    </row>
    <row r="71" spans="2:30" ht="15">
      <c r="B71" s="39"/>
      <c r="C71" s="39" t="s">
        <v>120</v>
      </c>
      <c r="D71" s="15"/>
      <c r="E71" s="167" t="s">
        <v>65</v>
      </c>
      <c r="F71" s="167" t="s">
        <v>65</v>
      </c>
      <c r="G71" s="167" t="s">
        <v>65</v>
      </c>
      <c r="H71" s="167" t="s">
        <v>65</v>
      </c>
      <c r="I71"/>
      <c r="J71"/>
      <c r="K71"/>
      <c r="L71"/>
      <c r="M71"/>
      <c r="N71"/>
      <c r="O71"/>
      <c r="P71"/>
      <c r="Q71"/>
      <c r="R71"/>
      <c r="S71"/>
      <c r="T71"/>
      <c r="U71"/>
      <c r="V71"/>
      <c r="W71"/>
      <c r="X71"/>
      <c r="Y71"/>
      <c r="Z71"/>
      <c r="AA71"/>
      <c r="AB71"/>
      <c r="AC71"/>
      <c r="AD71"/>
    </row>
    <row r="72" spans="2:30" ht="15">
      <c r="B72" s="39"/>
      <c r="C72" s="39" t="s">
        <v>95</v>
      </c>
      <c r="D72" s="15"/>
      <c r="E72" s="167" t="s">
        <v>65</v>
      </c>
      <c r="F72" s="167" t="s">
        <v>65</v>
      </c>
      <c r="G72" s="167" t="s">
        <v>65</v>
      </c>
      <c r="H72" s="167" t="s">
        <v>65</v>
      </c>
      <c r="I72"/>
      <c r="J72"/>
      <c r="K72"/>
      <c r="L72"/>
      <c r="M72"/>
      <c r="N72"/>
      <c r="O72"/>
      <c r="P72"/>
      <c r="Q72"/>
      <c r="R72"/>
      <c r="S72"/>
      <c r="T72"/>
      <c r="U72"/>
      <c r="V72"/>
      <c r="W72"/>
      <c r="X72"/>
      <c r="Y72"/>
      <c r="Z72"/>
      <c r="AA72"/>
      <c r="AB72"/>
      <c r="AC72"/>
      <c r="AD72"/>
    </row>
    <row r="73" spans="2:30" ht="15">
      <c r="B73" s="39"/>
      <c r="E73" s="29"/>
      <c r="F73" s="29"/>
      <c r="G73" s="29"/>
      <c r="H73" s="29"/>
      <c r="I73"/>
      <c r="J73"/>
      <c r="K73"/>
      <c r="L73"/>
      <c r="M73"/>
      <c r="N73"/>
      <c r="O73"/>
      <c r="P73"/>
      <c r="Q73"/>
      <c r="R73"/>
      <c r="S73"/>
      <c r="T73"/>
      <c r="U73"/>
      <c r="V73"/>
      <c r="W73"/>
      <c r="X73"/>
      <c r="Y73"/>
      <c r="Z73"/>
      <c r="AA73"/>
      <c r="AB73"/>
      <c r="AC73"/>
      <c r="AD73"/>
    </row>
    <row r="74" spans="2:30" ht="15">
      <c r="B74" s="13" t="s">
        <v>105</v>
      </c>
      <c r="C74" s="39" t="s">
        <v>115</v>
      </c>
      <c r="D74" s="15"/>
      <c r="E74" s="167">
        <v>7</v>
      </c>
      <c r="F74" s="167">
        <v>6</v>
      </c>
      <c r="G74" s="167" t="s">
        <v>65</v>
      </c>
      <c r="H74" s="167" t="s">
        <v>65</v>
      </c>
      <c r="I74"/>
      <c r="J74"/>
      <c r="K74"/>
      <c r="L74"/>
      <c r="M74"/>
      <c r="N74"/>
      <c r="O74"/>
      <c r="P74"/>
      <c r="Q74"/>
      <c r="R74"/>
      <c r="S74"/>
      <c r="T74"/>
      <c r="U74"/>
      <c r="V74"/>
      <c r="W74"/>
      <c r="X74"/>
      <c r="Y74"/>
      <c r="Z74"/>
      <c r="AA74"/>
      <c r="AB74"/>
      <c r="AC74"/>
      <c r="AD74"/>
    </row>
    <row r="75" spans="2:30" ht="15">
      <c r="B75" s="39"/>
      <c r="C75" s="39" t="s">
        <v>116</v>
      </c>
      <c r="D75" s="15"/>
      <c r="E75" s="167">
        <v>135</v>
      </c>
      <c r="F75" s="167">
        <v>160</v>
      </c>
      <c r="G75" s="167">
        <v>164</v>
      </c>
      <c r="H75" s="167">
        <v>200</v>
      </c>
      <c r="I75"/>
      <c r="J75"/>
      <c r="K75"/>
      <c r="L75"/>
      <c r="M75"/>
      <c r="N75"/>
      <c r="O75"/>
      <c r="P75"/>
      <c r="Q75"/>
      <c r="R75"/>
      <c r="S75"/>
      <c r="T75"/>
      <c r="U75"/>
      <c r="V75"/>
      <c r="W75"/>
      <c r="X75"/>
      <c r="Y75"/>
      <c r="Z75"/>
      <c r="AA75"/>
      <c r="AB75"/>
      <c r="AC75"/>
      <c r="AD75"/>
    </row>
    <row r="76" spans="2:30" ht="15">
      <c r="B76" s="39"/>
      <c r="C76" s="39" t="s">
        <v>117</v>
      </c>
      <c r="D76" s="15"/>
      <c r="E76" s="167">
        <v>269</v>
      </c>
      <c r="F76" s="167">
        <v>259</v>
      </c>
      <c r="G76" s="167">
        <v>306</v>
      </c>
      <c r="H76" s="167">
        <v>262</v>
      </c>
      <c r="I76"/>
      <c r="J76"/>
      <c r="K76"/>
      <c r="L76"/>
      <c r="M76"/>
      <c r="N76"/>
      <c r="O76"/>
      <c r="P76"/>
      <c r="Q76"/>
      <c r="R76"/>
      <c r="S76"/>
      <c r="T76"/>
      <c r="U76"/>
      <c r="V76"/>
      <c r="W76"/>
      <c r="X76"/>
      <c r="Y76"/>
      <c r="Z76"/>
      <c r="AA76"/>
      <c r="AB76"/>
      <c r="AC76"/>
      <c r="AD76"/>
    </row>
    <row r="77" spans="2:30" ht="15">
      <c r="B77" s="39"/>
      <c r="C77" s="39" t="s">
        <v>118</v>
      </c>
      <c r="D77" s="15"/>
      <c r="E77" s="167">
        <v>258</v>
      </c>
      <c r="F77" s="167">
        <v>227</v>
      </c>
      <c r="G77" s="167">
        <v>261</v>
      </c>
      <c r="H77" s="167">
        <v>263</v>
      </c>
      <c r="I77"/>
      <c r="J77"/>
      <c r="K77"/>
      <c r="L77"/>
      <c r="M77"/>
      <c r="N77"/>
      <c r="O77"/>
      <c r="P77"/>
      <c r="Q77"/>
      <c r="R77"/>
      <c r="S77"/>
      <c r="T77"/>
      <c r="U77"/>
      <c r="V77"/>
      <c r="W77"/>
      <c r="X77"/>
      <c r="Y77"/>
      <c r="Z77"/>
      <c r="AA77"/>
      <c r="AB77"/>
      <c r="AC77"/>
      <c r="AD77"/>
    </row>
    <row r="78" spans="2:30" ht="15">
      <c r="B78" s="39"/>
      <c r="C78" s="39" t="s">
        <v>119</v>
      </c>
      <c r="D78" s="15"/>
      <c r="E78" s="167">
        <v>175</v>
      </c>
      <c r="F78" s="167">
        <v>154</v>
      </c>
      <c r="G78" s="167">
        <v>137</v>
      </c>
      <c r="H78" s="167">
        <v>163</v>
      </c>
      <c r="I78"/>
      <c r="J78"/>
      <c r="K78"/>
      <c r="L78"/>
      <c r="M78"/>
      <c r="N78"/>
      <c r="O78"/>
      <c r="P78"/>
      <c r="Q78"/>
      <c r="R78"/>
      <c r="S78"/>
      <c r="T78"/>
      <c r="U78"/>
      <c r="V78"/>
      <c r="W78"/>
      <c r="X78"/>
      <c r="Y78"/>
      <c r="Z78"/>
      <c r="AA78"/>
      <c r="AB78"/>
      <c r="AC78"/>
      <c r="AD78"/>
    </row>
    <row r="79" spans="2:30" ht="15">
      <c r="B79" s="39"/>
      <c r="C79" s="39" t="s">
        <v>120</v>
      </c>
      <c r="D79" s="15"/>
      <c r="E79" s="167" t="s">
        <v>65</v>
      </c>
      <c r="F79" s="167" t="s">
        <v>65</v>
      </c>
      <c r="G79" s="167">
        <v>6</v>
      </c>
      <c r="H79" s="167" t="s">
        <v>65</v>
      </c>
      <c r="I79"/>
      <c r="J79"/>
      <c r="K79"/>
      <c r="L79"/>
      <c r="M79"/>
      <c r="N79"/>
      <c r="O79"/>
      <c r="P79"/>
      <c r="Q79"/>
      <c r="R79"/>
      <c r="S79"/>
      <c r="T79"/>
      <c r="U79"/>
      <c r="V79"/>
      <c r="W79"/>
      <c r="X79"/>
      <c r="Y79"/>
      <c r="Z79"/>
      <c r="AA79"/>
      <c r="AB79"/>
      <c r="AC79"/>
      <c r="AD79"/>
    </row>
    <row r="80" spans="2:30" ht="15">
      <c r="B80" s="39"/>
      <c r="C80" s="39" t="s">
        <v>95</v>
      </c>
      <c r="D80" s="15"/>
      <c r="E80" s="167" t="s">
        <v>65</v>
      </c>
      <c r="F80" s="167" t="s">
        <v>65</v>
      </c>
      <c r="G80" s="167" t="s">
        <v>65</v>
      </c>
      <c r="H80" s="167" t="s">
        <v>65</v>
      </c>
      <c r="I80"/>
      <c r="J80"/>
      <c r="K80"/>
      <c r="L80"/>
      <c r="M80"/>
      <c r="N80"/>
      <c r="O80"/>
      <c r="P80"/>
      <c r="Q80"/>
      <c r="R80"/>
      <c r="S80"/>
      <c r="T80"/>
      <c r="U80"/>
      <c r="V80"/>
      <c r="W80"/>
      <c r="X80"/>
      <c r="Y80"/>
      <c r="Z80"/>
      <c r="AA80"/>
      <c r="AB80"/>
      <c r="AC80"/>
      <c r="AD80"/>
    </row>
    <row r="81" spans="2:30" ht="15">
      <c r="B81" s="39"/>
      <c r="E81" s="29"/>
      <c r="F81" s="29"/>
      <c r="G81" s="29"/>
      <c r="H81" s="29"/>
      <c r="I81"/>
      <c r="J81"/>
      <c r="K81"/>
      <c r="L81"/>
      <c r="M81"/>
      <c r="N81"/>
      <c r="O81"/>
      <c r="P81"/>
      <c r="Q81"/>
      <c r="R81"/>
      <c r="S81"/>
      <c r="T81"/>
      <c r="U81"/>
      <c r="V81"/>
      <c r="W81"/>
      <c r="X81"/>
      <c r="Y81"/>
      <c r="Z81"/>
      <c r="AA81"/>
      <c r="AB81"/>
      <c r="AC81"/>
      <c r="AD81"/>
    </row>
    <row r="82" spans="2:30" ht="15">
      <c r="B82" s="13" t="s">
        <v>285</v>
      </c>
      <c r="C82" s="39" t="s">
        <v>115</v>
      </c>
      <c r="D82" s="15"/>
      <c r="E82" s="167" t="s">
        <v>65</v>
      </c>
      <c r="F82" s="167" t="s">
        <v>65</v>
      </c>
      <c r="G82" s="167" t="s">
        <v>65</v>
      </c>
      <c r="H82" s="167" t="s">
        <v>65</v>
      </c>
      <c r="I82"/>
      <c r="J82"/>
      <c r="K82"/>
      <c r="L82"/>
      <c r="M82"/>
      <c r="N82"/>
      <c r="O82"/>
      <c r="P82"/>
      <c r="Q82"/>
      <c r="R82"/>
      <c r="S82"/>
      <c r="T82"/>
      <c r="U82"/>
      <c r="V82"/>
      <c r="W82"/>
      <c r="X82"/>
      <c r="Y82"/>
      <c r="Z82"/>
      <c r="AA82"/>
      <c r="AB82"/>
      <c r="AC82"/>
      <c r="AD82"/>
    </row>
    <row r="83" spans="2:30" ht="15">
      <c r="B83" s="39"/>
      <c r="C83" s="39" t="s">
        <v>116</v>
      </c>
      <c r="D83" s="15"/>
      <c r="E83" s="167">
        <v>12</v>
      </c>
      <c r="F83" s="167" t="s">
        <v>65</v>
      </c>
      <c r="G83" s="167">
        <v>7</v>
      </c>
      <c r="H83" s="167" t="s">
        <v>65</v>
      </c>
      <c r="I83"/>
      <c r="J83"/>
      <c r="K83"/>
      <c r="L83"/>
      <c r="M83"/>
      <c r="N83"/>
      <c r="O83"/>
      <c r="P83"/>
      <c r="Q83"/>
      <c r="R83"/>
      <c r="S83"/>
      <c r="T83"/>
      <c r="U83"/>
      <c r="V83"/>
      <c r="W83"/>
      <c r="X83"/>
      <c r="Y83"/>
      <c r="Z83"/>
      <c r="AA83"/>
      <c r="AB83"/>
      <c r="AC83"/>
      <c r="AD83"/>
    </row>
    <row r="84" spans="2:30" ht="15">
      <c r="B84" s="39"/>
      <c r="C84" s="39" t="s">
        <v>117</v>
      </c>
      <c r="D84" s="15"/>
      <c r="E84" s="167">
        <v>15</v>
      </c>
      <c r="F84" s="167">
        <v>20</v>
      </c>
      <c r="G84" s="167">
        <v>25</v>
      </c>
      <c r="H84" s="167">
        <v>12</v>
      </c>
      <c r="I84"/>
      <c r="J84"/>
      <c r="K84"/>
      <c r="L84"/>
      <c r="M84"/>
      <c r="N84"/>
      <c r="O84"/>
      <c r="P84"/>
      <c r="Q84"/>
      <c r="R84"/>
      <c r="S84"/>
      <c r="T84"/>
      <c r="U84"/>
      <c r="V84"/>
      <c r="W84"/>
      <c r="X84"/>
      <c r="Y84"/>
      <c r="Z84"/>
      <c r="AA84"/>
      <c r="AB84"/>
      <c r="AC84"/>
      <c r="AD84"/>
    </row>
    <row r="85" spans="2:30" ht="15">
      <c r="B85" s="39"/>
      <c r="C85" s="39" t="s">
        <v>118</v>
      </c>
      <c r="D85" s="15"/>
      <c r="E85" s="167">
        <v>59</v>
      </c>
      <c r="F85" s="167">
        <v>48</v>
      </c>
      <c r="G85" s="167">
        <v>52</v>
      </c>
      <c r="H85" s="167">
        <v>59</v>
      </c>
      <c r="I85"/>
      <c r="J85"/>
      <c r="K85"/>
      <c r="L85"/>
      <c r="M85"/>
      <c r="N85"/>
      <c r="O85"/>
      <c r="P85"/>
      <c r="Q85"/>
      <c r="R85"/>
      <c r="S85"/>
      <c r="T85"/>
      <c r="U85"/>
      <c r="V85"/>
      <c r="W85"/>
      <c r="X85"/>
      <c r="Y85"/>
      <c r="Z85"/>
      <c r="AA85"/>
      <c r="AB85"/>
      <c r="AC85"/>
      <c r="AD85"/>
    </row>
    <row r="86" spans="2:30" ht="15">
      <c r="B86" s="39"/>
      <c r="C86" s="39" t="s">
        <v>119</v>
      </c>
      <c r="D86" s="15"/>
      <c r="E86" s="167">
        <v>160</v>
      </c>
      <c r="F86" s="167">
        <v>121</v>
      </c>
      <c r="G86" s="167">
        <v>140</v>
      </c>
      <c r="H86" s="167">
        <v>141</v>
      </c>
      <c r="I86"/>
      <c r="J86"/>
      <c r="K86"/>
      <c r="L86"/>
      <c r="M86"/>
      <c r="N86"/>
      <c r="O86"/>
      <c r="P86"/>
      <c r="Q86"/>
      <c r="R86"/>
      <c r="S86"/>
      <c r="T86"/>
      <c r="U86"/>
      <c r="V86"/>
      <c r="W86"/>
      <c r="X86"/>
      <c r="Y86"/>
      <c r="Z86"/>
      <c r="AA86"/>
      <c r="AB86"/>
      <c r="AC86"/>
      <c r="AD86"/>
    </row>
    <row r="87" spans="2:30" ht="15">
      <c r="B87" s="39"/>
      <c r="C87" s="39" t="s">
        <v>120</v>
      </c>
      <c r="D87" s="15"/>
      <c r="E87" s="167" t="s">
        <v>65</v>
      </c>
      <c r="F87" s="167" t="s">
        <v>65</v>
      </c>
      <c r="G87" s="167" t="s">
        <v>65</v>
      </c>
      <c r="H87" s="167" t="s">
        <v>65</v>
      </c>
      <c r="I87"/>
      <c r="J87"/>
      <c r="K87"/>
      <c r="L87"/>
      <c r="M87"/>
      <c r="N87"/>
      <c r="O87"/>
      <c r="P87"/>
      <c r="Q87"/>
      <c r="R87"/>
      <c r="S87"/>
      <c r="T87"/>
      <c r="U87"/>
      <c r="V87"/>
      <c r="W87"/>
      <c r="X87"/>
      <c r="Y87"/>
      <c r="Z87"/>
      <c r="AA87"/>
      <c r="AB87"/>
      <c r="AC87"/>
      <c r="AD87"/>
    </row>
    <row r="88" spans="2:30" ht="15">
      <c r="B88" s="39"/>
      <c r="C88" s="39" t="s">
        <v>95</v>
      </c>
      <c r="D88" s="15"/>
      <c r="E88" s="167">
        <v>19</v>
      </c>
      <c r="F88" s="167">
        <v>8</v>
      </c>
      <c r="G88" s="167">
        <v>5</v>
      </c>
      <c r="H88" s="167">
        <v>11</v>
      </c>
      <c r="I88"/>
      <c r="J88"/>
      <c r="K88"/>
      <c r="L88"/>
      <c r="M88"/>
      <c r="N88"/>
      <c r="O88"/>
      <c r="P88"/>
      <c r="Q88"/>
      <c r="R88"/>
      <c r="S88"/>
      <c r="T88"/>
      <c r="U88"/>
      <c r="V88"/>
      <c r="W88"/>
      <c r="X88"/>
      <c r="Y88"/>
      <c r="Z88"/>
      <c r="AA88"/>
      <c r="AB88"/>
      <c r="AC88"/>
      <c r="AD88"/>
    </row>
    <row r="89" spans="2:30" ht="15">
      <c r="B89" s="39"/>
      <c r="E89" s="29"/>
      <c r="F89" s="29"/>
      <c r="G89" s="29"/>
      <c r="H89" s="29"/>
      <c r="I89"/>
      <c r="J89"/>
      <c r="K89"/>
      <c r="L89"/>
      <c r="M89"/>
      <c r="N89"/>
      <c r="O89"/>
      <c r="P89"/>
      <c r="Q89"/>
      <c r="R89"/>
      <c r="S89"/>
      <c r="T89"/>
      <c r="U89"/>
      <c r="V89"/>
      <c r="W89"/>
      <c r="X89"/>
      <c r="Y89"/>
      <c r="Z89"/>
      <c r="AA89"/>
      <c r="AB89"/>
      <c r="AC89"/>
      <c r="AD89"/>
    </row>
    <row r="90" spans="2:30" ht="15">
      <c r="B90" s="27" t="s">
        <v>284</v>
      </c>
      <c r="C90" s="39" t="s">
        <v>115</v>
      </c>
      <c r="D90" s="15"/>
      <c r="E90" s="167" t="s">
        <v>65</v>
      </c>
      <c r="F90" s="167" t="s">
        <v>65</v>
      </c>
      <c r="G90" s="167" t="s">
        <v>65</v>
      </c>
      <c r="H90" s="167" t="s">
        <v>65</v>
      </c>
      <c r="I90"/>
      <c r="J90"/>
      <c r="K90"/>
      <c r="L90"/>
      <c r="M90"/>
      <c r="N90"/>
      <c r="O90"/>
      <c r="P90"/>
      <c r="Q90"/>
      <c r="R90"/>
      <c r="S90"/>
      <c r="T90"/>
      <c r="U90"/>
      <c r="V90"/>
      <c r="W90"/>
      <c r="X90"/>
      <c r="Y90"/>
      <c r="Z90"/>
      <c r="AA90"/>
      <c r="AB90"/>
      <c r="AC90"/>
      <c r="AD90"/>
    </row>
    <row r="91" spans="2:30" ht="15">
      <c r="B91" s="13"/>
      <c r="C91" s="39" t="s">
        <v>116</v>
      </c>
      <c r="D91" s="15"/>
      <c r="E91" s="167" t="s">
        <v>65</v>
      </c>
      <c r="F91" s="167" t="s">
        <v>65</v>
      </c>
      <c r="G91" s="167" t="s">
        <v>65</v>
      </c>
      <c r="H91" s="167" t="s">
        <v>65</v>
      </c>
      <c r="I91"/>
      <c r="J91"/>
      <c r="K91"/>
      <c r="L91"/>
      <c r="M91"/>
      <c r="N91"/>
      <c r="O91"/>
      <c r="P91"/>
      <c r="Q91"/>
      <c r="R91"/>
      <c r="S91"/>
      <c r="T91"/>
      <c r="U91"/>
      <c r="V91"/>
      <c r="W91"/>
      <c r="X91"/>
      <c r="Y91"/>
      <c r="Z91"/>
      <c r="AA91"/>
      <c r="AB91"/>
      <c r="AC91"/>
      <c r="AD91"/>
    </row>
    <row r="92" spans="2:30" ht="15">
      <c r="B92" s="13"/>
      <c r="C92" s="39" t="s">
        <v>117</v>
      </c>
      <c r="D92" s="15"/>
      <c r="E92" s="167" t="s">
        <v>65</v>
      </c>
      <c r="F92" s="167" t="s">
        <v>65</v>
      </c>
      <c r="G92" s="167">
        <v>6</v>
      </c>
      <c r="H92" s="167" t="s">
        <v>65</v>
      </c>
      <c r="I92"/>
      <c r="J92"/>
      <c r="K92"/>
      <c r="L92"/>
      <c r="M92"/>
      <c r="N92"/>
      <c r="O92"/>
      <c r="P92"/>
      <c r="Q92"/>
      <c r="R92"/>
      <c r="S92"/>
      <c r="T92"/>
      <c r="U92"/>
      <c r="V92"/>
      <c r="W92"/>
      <c r="X92"/>
      <c r="Y92"/>
      <c r="Z92"/>
      <c r="AA92"/>
      <c r="AB92"/>
      <c r="AC92"/>
      <c r="AD92"/>
    </row>
    <row r="93" spans="2:30" ht="15">
      <c r="B93" s="39"/>
      <c r="C93" s="39" t="s">
        <v>118</v>
      </c>
      <c r="D93" s="15"/>
      <c r="E93" s="167">
        <v>6</v>
      </c>
      <c r="F93" s="167" t="s">
        <v>65</v>
      </c>
      <c r="G93" s="167">
        <v>10</v>
      </c>
      <c r="H93" s="167">
        <v>10</v>
      </c>
      <c r="I93"/>
      <c r="J93"/>
      <c r="K93"/>
      <c r="L93"/>
      <c r="M93"/>
      <c r="N93"/>
      <c r="O93"/>
      <c r="P93"/>
      <c r="Q93"/>
      <c r="R93"/>
      <c r="S93"/>
      <c r="T93"/>
      <c r="U93"/>
      <c r="V93"/>
      <c r="W93"/>
      <c r="X93"/>
      <c r="Y93"/>
      <c r="Z93"/>
      <c r="AA93"/>
      <c r="AB93"/>
      <c r="AC93"/>
      <c r="AD93"/>
    </row>
    <row r="94" spans="2:30" ht="15">
      <c r="B94" s="39"/>
      <c r="C94" s="39" t="s">
        <v>119</v>
      </c>
      <c r="D94" s="15"/>
      <c r="E94" s="167">
        <v>7</v>
      </c>
      <c r="F94" s="167">
        <v>6</v>
      </c>
      <c r="G94" s="167">
        <v>12</v>
      </c>
      <c r="H94" s="167">
        <v>10</v>
      </c>
      <c r="I94"/>
      <c r="J94"/>
      <c r="K94"/>
      <c r="L94"/>
      <c r="M94"/>
      <c r="N94"/>
      <c r="O94"/>
      <c r="P94"/>
      <c r="Q94"/>
      <c r="R94"/>
      <c r="S94"/>
      <c r="T94"/>
      <c r="U94"/>
      <c r="V94"/>
      <c r="W94"/>
      <c r="X94"/>
      <c r="Y94"/>
      <c r="Z94"/>
      <c r="AA94"/>
      <c r="AB94"/>
      <c r="AC94"/>
      <c r="AD94"/>
    </row>
    <row r="95" spans="2:30" ht="15">
      <c r="B95" s="39"/>
      <c r="C95" s="39" t="s">
        <v>120</v>
      </c>
      <c r="D95" s="15"/>
      <c r="E95" s="167" t="s">
        <v>65</v>
      </c>
      <c r="F95" s="167" t="s">
        <v>65</v>
      </c>
      <c r="G95" s="167" t="s">
        <v>65</v>
      </c>
      <c r="H95" s="167" t="s">
        <v>65</v>
      </c>
      <c r="I95"/>
      <c r="J95"/>
      <c r="K95"/>
      <c r="L95"/>
      <c r="M95"/>
      <c r="N95"/>
      <c r="O95"/>
      <c r="P95"/>
      <c r="Q95"/>
      <c r="R95"/>
      <c r="S95"/>
      <c r="T95"/>
      <c r="U95"/>
      <c r="V95"/>
      <c r="W95"/>
      <c r="X95"/>
      <c r="Y95"/>
      <c r="Z95"/>
      <c r="AA95"/>
      <c r="AB95"/>
      <c r="AC95"/>
      <c r="AD95"/>
    </row>
    <row r="96" spans="2:30" ht="15">
      <c r="B96" s="39"/>
      <c r="C96" s="39" t="s">
        <v>95</v>
      </c>
      <c r="D96" s="15"/>
      <c r="E96" s="167" t="s">
        <v>65</v>
      </c>
      <c r="F96" s="167" t="s">
        <v>65</v>
      </c>
      <c r="G96" s="167" t="s">
        <v>65</v>
      </c>
      <c r="H96" s="167" t="s">
        <v>65</v>
      </c>
      <c r="I96"/>
      <c r="J96"/>
      <c r="K96"/>
      <c r="L96"/>
      <c r="M96"/>
      <c r="N96"/>
      <c r="O96"/>
      <c r="P96"/>
      <c r="Q96"/>
      <c r="R96"/>
      <c r="S96"/>
      <c r="T96"/>
      <c r="U96"/>
      <c r="V96"/>
      <c r="W96"/>
      <c r="X96"/>
      <c r="Y96"/>
      <c r="Z96"/>
      <c r="AA96"/>
      <c r="AB96"/>
      <c r="AC96"/>
      <c r="AD96"/>
    </row>
    <row r="97" spans="2:30" ht="15">
      <c r="B97" s="39"/>
      <c r="E97" s="29"/>
      <c r="F97" s="29"/>
      <c r="G97" s="29"/>
      <c r="H97" s="29"/>
      <c r="I97"/>
      <c r="J97"/>
      <c r="K97"/>
      <c r="L97"/>
      <c r="M97"/>
      <c r="N97"/>
      <c r="O97"/>
      <c r="P97"/>
      <c r="Q97"/>
      <c r="R97"/>
      <c r="S97"/>
      <c r="T97"/>
      <c r="U97"/>
      <c r="V97"/>
      <c r="W97"/>
      <c r="X97"/>
      <c r="Y97"/>
      <c r="Z97"/>
      <c r="AA97"/>
      <c r="AB97"/>
      <c r="AC97"/>
      <c r="AD97"/>
    </row>
    <row r="98" spans="2:30" ht="15">
      <c r="B98" s="13" t="s">
        <v>94</v>
      </c>
      <c r="C98" s="39" t="s">
        <v>115</v>
      </c>
      <c r="D98" s="15"/>
      <c r="E98" s="167" t="s">
        <v>65</v>
      </c>
      <c r="F98" s="167" t="s">
        <v>65</v>
      </c>
      <c r="G98" s="167" t="s">
        <v>65</v>
      </c>
      <c r="H98" s="167" t="s">
        <v>65</v>
      </c>
      <c r="I98"/>
      <c r="J98"/>
      <c r="K98"/>
      <c r="L98"/>
      <c r="M98"/>
      <c r="N98"/>
      <c r="O98"/>
      <c r="P98"/>
      <c r="Q98"/>
      <c r="R98"/>
      <c r="S98"/>
      <c r="T98"/>
      <c r="U98"/>
      <c r="V98"/>
      <c r="W98"/>
      <c r="X98"/>
      <c r="Y98"/>
      <c r="Z98"/>
      <c r="AA98"/>
      <c r="AB98"/>
      <c r="AC98"/>
      <c r="AD98"/>
    </row>
    <row r="99" spans="2:30" ht="15">
      <c r="B99" s="39"/>
      <c r="C99" s="39" t="s">
        <v>116</v>
      </c>
      <c r="D99" s="15"/>
      <c r="E99" s="167" t="s">
        <v>65</v>
      </c>
      <c r="F99" s="167" t="s">
        <v>65</v>
      </c>
      <c r="G99" s="167" t="s">
        <v>65</v>
      </c>
      <c r="H99" s="167" t="s">
        <v>65</v>
      </c>
      <c r="I99"/>
      <c r="J99"/>
      <c r="K99"/>
      <c r="L99"/>
      <c r="M99"/>
      <c r="N99"/>
      <c r="O99"/>
      <c r="P99"/>
      <c r="Q99"/>
      <c r="R99"/>
      <c r="S99"/>
      <c r="T99"/>
      <c r="U99"/>
      <c r="V99"/>
      <c r="W99"/>
      <c r="X99"/>
      <c r="Y99"/>
      <c r="Z99"/>
      <c r="AA99"/>
      <c r="AB99"/>
      <c r="AC99"/>
      <c r="AD99"/>
    </row>
    <row r="100" spans="2:30" ht="15">
      <c r="B100" s="39"/>
      <c r="C100" s="39" t="s">
        <v>117</v>
      </c>
      <c r="D100" s="15"/>
      <c r="E100" s="167" t="s">
        <v>65</v>
      </c>
      <c r="F100" s="167" t="s">
        <v>65</v>
      </c>
      <c r="G100" s="167" t="s">
        <v>65</v>
      </c>
      <c r="H100" s="167" t="s">
        <v>65</v>
      </c>
      <c r="I100"/>
      <c r="J100"/>
      <c r="K100"/>
      <c r="L100"/>
      <c r="M100"/>
      <c r="N100"/>
      <c r="O100"/>
      <c r="P100"/>
      <c r="Q100"/>
      <c r="R100"/>
      <c r="S100"/>
      <c r="T100"/>
      <c r="U100"/>
      <c r="V100"/>
      <c r="W100"/>
      <c r="X100"/>
      <c r="Y100"/>
      <c r="Z100"/>
      <c r="AA100"/>
      <c r="AB100"/>
      <c r="AC100"/>
      <c r="AD100"/>
    </row>
    <row r="101" spans="2:30" ht="15">
      <c r="B101" s="39"/>
      <c r="C101" s="39" t="s">
        <v>118</v>
      </c>
      <c r="D101" s="15"/>
      <c r="E101" s="167" t="s">
        <v>65</v>
      </c>
      <c r="F101" s="167" t="s">
        <v>65</v>
      </c>
      <c r="G101" s="167" t="s">
        <v>65</v>
      </c>
      <c r="H101" s="167">
        <v>7</v>
      </c>
      <c r="I101"/>
      <c r="J101"/>
      <c r="K101"/>
      <c r="L101"/>
      <c r="M101"/>
      <c r="N101"/>
      <c r="O101"/>
      <c r="P101"/>
      <c r="Q101"/>
      <c r="R101"/>
      <c r="S101"/>
      <c r="T101"/>
      <c r="U101"/>
      <c r="V101"/>
      <c r="W101"/>
      <c r="X101"/>
      <c r="Y101"/>
      <c r="Z101"/>
      <c r="AA101"/>
      <c r="AB101"/>
      <c r="AC101"/>
      <c r="AD101"/>
    </row>
    <row r="102" spans="2:30" ht="15">
      <c r="B102" s="39"/>
      <c r="C102" s="39" t="s">
        <v>119</v>
      </c>
      <c r="D102" s="15"/>
      <c r="E102" s="167">
        <v>15</v>
      </c>
      <c r="F102" s="167">
        <v>10</v>
      </c>
      <c r="G102" s="167">
        <v>23</v>
      </c>
      <c r="H102" s="167">
        <v>18</v>
      </c>
      <c r="I102"/>
      <c r="J102"/>
      <c r="K102"/>
      <c r="L102"/>
      <c r="M102"/>
      <c r="N102"/>
      <c r="O102"/>
      <c r="P102"/>
      <c r="Q102"/>
      <c r="R102"/>
      <c r="S102"/>
      <c r="T102"/>
      <c r="U102"/>
      <c r="V102"/>
      <c r="W102"/>
      <c r="X102"/>
      <c r="Y102"/>
      <c r="Z102"/>
      <c r="AA102"/>
      <c r="AB102"/>
      <c r="AC102"/>
      <c r="AD102"/>
    </row>
    <row r="103" spans="2:30" ht="15">
      <c r="B103" s="39"/>
      <c r="C103" s="39" t="s">
        <v>120</v>
      </c>
      <c r="D103" s="15"/>
      <c r="E103" s="167" t="s">
        <v>65</v>
      </c>
      <c r="F103" s="167" t="s">
        <v>65</v>
      </c>
      <c r="G103" s="167" t="s">
        <v>65</v>
      </c>
      <c r="H103" s="167" t="s">
        <v>65</v>
      </c>
      <c r="I103"/>
      <c r="J103"/>
      <c r="K103"/>
      <c r="L103"/>
      <c r="M103"/>
      <c r="N103"/>
      <c r="O103"/>
      <c r="P103"/>
      <c r="Q103"/>
      <c r="R103"/>
      <c r="S103"/>
      <c r="T103"/>
      <c r="U103"/>
      <c r="V103"/>
      <c r="W103"/>
      <c r="X103"/>
      <c r="Y103"/>
      <c r="Z103"/>
      <c r="AA103"/>
      <c r="AB103"/>
      <c r="AC103"/>
      <c r="AD103"/>
    </row>
    <row r="104" spans="2:30" ht="15">
      <c r="B104" s="39"/>
      <c r="C104" s="39" t="s">
        <v>95</v>
      </c>
      <c r="E104" s="29" t="s">
        <v>65</v>
      </c>
      <c r="F104" s="29" t="s">
        <v>65</v>
      </c>
      <c r="G104" s="29" t="s">
        <v>65</v>
      </c>
      <c r="H104" s="29" t="s">
        <v>65</v>
      </c>
      <c r="I104"/>
      <c r="J104"/>
      <c r="K104"/>
      <c r="L104"/>
      <c r="M104"/>
      <c r="N104"/>
      <c r="O104"/>
      <c r="P104"/>
      <c r="Q104"/>
      <c r="R104"/>
      <c r="S104"/>
      <c r="T104"/>
      <c r="U104"/>
      <c r="V104"/>
      <c r="W104"/>
      <c r="X104"/>
      <c r="Y104"/>
      <c r="Z104"/>
      <c r="AA104"/>
      <c r="AB104"/>
      <c r="AC104"/>
      <c r="AD104"/>
    </row>
    <row r="105" spans="2:30" ht="15">
      <c r="B105" s="39"/>
      <c r="C105" s="39"/>
      <c r="E105" s="29"/>
      <c r="F105" s="29"/>
      <c r="G105" s="29"/>
      <c r="H105" s="29"/>
      <c r="I105"/>
      <c r="J105"/>
      <c r="K105"/>
      <c r="L105"/>
      <c r="M105"/>
      <c r="N105"/>
      <c r="O105"/>
      <c r="P105"/>
      <c r="Q105"/>
      <c r="R105"/>
      <c r="S105"/>
      <c r="T105"/>
      <c r="U105"/>
      <c r="V105"/>
      <c r="W105"/>
      <c r="X105"/>
      <c r="Y105"/>
      <c r="Z105"/>
      <c r="AA105"/>
      <c r="AB105"/>
      <c r="AC105"/>
      <c r="AD105"/>
    </row>
    <row r="106" spans="2:30" ht="15">
      <c r="B106" s="13" t="s">
        <v>95</v>
      </c>
      <c r="C106" s="39" t="s">
        <v>115</v>
      </c>
      <c r="D106" s="15"/>
      <c r="E106" s="167" t="s">
        <v>65</v>
      </c>
      <c r="F106" s="167" t="s">
        <v>65</v>
      </c>
      <c r="G106" s="167" t="s">
        <v>65</v>
      </c>
      <c r="H106" s="167" t="s">
        <v>65</v>
      </c>
      <c r="I106"/>
      <c r="J106"/>
      <c r="K106"/>
      <c r="L106"/>
      <c r="M106"/>
      <c r="N106"/>
      <c r="O106"/>
      <c r="P106"/>
      <c r="Q106"/>
      <c r="R106"/>
      <c r="S106"/>
      <c r="T106"/>
      <c r="U106"/>
      <c r="V106"/>
      <c r="W106"/>
      <c r="X106"/>
      <c r="Y106"/>
      <c r="Z106"/>
      <c r="AA106"/>
      <c r="AB106"/>
      <c r="AC106"/>
      <c r="AD106"/>
    </row>
    <row r="107" spans="2:30" ht="15">
      <c r="B107" s="39"/>
      <c r="C107" s="39" t="s">
        <v>116</v>
      </c>
      <c r="D107" s="15"/>
      <c r="E107" s="167" t="s">
        <v>65</v>
      </c>
      <c r="F107" s="167" t="s">
        <v>65</v>
      </c>
      <c r="G107" s="167" t="s">
        <v>65</v>
      </c>
      <c r="H107" s="167" t="s">
        <v>65</v>
      </c>
      <c r="I107"/>
      <c r="J107"/>
      <c r="K107"/>
      <c r="L107"/>
      <c r="M107"/>
      <c r="N107"/>
      <c r="O107"/>
      <c r="P107"/>
      <c r="Q107"/>
      <c r="R107"/>
      <c r="S107"/>
      <c r="T107"/>
      <c r="U107"/>
      <c r="V107"/>
      <c r="W107"/>
      <c r="X107"/>
      <c r="Y107"/>
      <c r="Z107"/>
      <c r="AA107"/>
      <c r="AB107"/>
      <c r="AC107"/>
      <c r="AD107"/>
    </row>
    <row r="108" spans="2:30" ht="15">
      <c r="B108" s="39"/>
      <c r="C108" s="39" t="s">
        <v>117</v>
      </c>
      <c r="D108" s="15"/>
      <c r="E108" s="167" t="s">
        <v>65</v>
      </c>
      <c r="F108" s="167" t="s">
        <v>65</v>
      </c>
      <c r="G108" s="167" t="s">
        <v>65</v>
      </c>
      <c r="H108" s="167" t="s">
        <v>65</v>
      </c>
      <c r="I108"/>
      <c r="J108"/>
      <c r="K108"/>
      <c r="L108"/>
      <c r="M108"/>
      <c r="N108"/>
      <c r="O108"/>
      <c r="P108"/>
      <c r="Q108"/>
      <c r="R108"/>
      <c r="S108"/>
      <c r="T108"/>
      <c r="U108"/>
      <c r="V108"/>
      <c r="W108"/>
      <c r="X108"/>
      <c r="Y108"/>
      <c r="Z108"/>
      <c r="AA108"/>
      <c r="AB108"/>
      <c r="AC108"/>
      <c r="AD108"/>
    </row>
    <row r="109" spans="2:30" ht="15">
      <c r="B109" s="39"/>
      <c r="C109" s="39" t="s">
        <v>118</v>
      </c>
      <c r="D109" s="15"/>
      <c r="E109" s="167" t="s">
        <v>65</v>
      </c>
      <c r="F109" s="167" t="s">
        <v>65</v>
      </c>
      <c r="G109" s="167" t="s">
        <v>65</v>
      </c>
      <c r="H109" s="167" t="s">
        <v>65</v>
      </c>
      <c r="I109"/>
      <c r="J109"/>
      <c r="K109"/>
      <c r="L109"/>
      <c r="M109"/>
      <c r="N109"/>
      <c r="O109"/>
      <c r="P109"/>
      <c r="Q109"/>
      <c r="R109"/>
      <c r="S109"/>
      <c r="T109"/>
      <c r="U109"/>
      <c r="V109"/>
      <c r="W109"/>
      <c r="X109"/>
      <c r="Y109"/>
      <c r="Z109"/>
      <c r="AA109"/>
      <c r="AB109"/>
      <c r="AC109"/>
      <c r="AD109"/>
    </row>
    <row r="110" spans="2:30" ht="15">
      <c r="B110" s="39"/>
      <c r="C110" s="39" t="s">
        <v>119</v>
      </c>
      <c r="D110" s="15"/>
      <c r="E110" s="167" t="s">
        <v>65</v>
      </c>
      <c r="F110" s="167" t="s">
        <v>65</v>
      </c>
      <c r="G110" s="167" t="s">
        <v>65</v>
      </c>
      <c r="H110" s="167" t="s">
        <v>65</v>
      </c>
      <c r="I110"/>
      <c r="J110"/>
      <c r="K110"/>
      <c r="L110"/>
      <c r="M110"/>
      <c r="N110"/>
      <c r="O110"/>
      <c r="P110"/>
      <c r="Q110"/>
      <c r="R110"/>
      <c r="S110"/>
      <c r="T110"/>
      <c r="U110"/>
      <c r="V110"/>
      <c r="W110"/>
      <c r="X110"/>
      <c r="Y110"/>
      <c r="Z110"/>
      <c r="AA110"/>
      <c r="AB110"/>
      <c r="AC110"/>
      <c r="AD110"/>
    </row>
    <row r="111" spans="2:30" ht="15">
      <c r="B111" s="39"/>
      <c r="C111" s="39" t="s">
        <v>120</v>
      </c>
      <c r="D111" s="15"/>
      <c r="E111" s="167" t="s">
        <v>65</v>
      </c>
      <c r="F111" s="167" t="s">
        <v>65</v>
      </c>
      <c r="G111" s="167" t="s">
        <v>65</v>
      </c>
      <c r="H111" s="167" t="s">
        <v>65</v>
      </c>
      <c r="I111"/>
      <c r="J111"/>
      <c r="K111"/>
      <c r="L111"/>
      <c r="M111"/>
      <c r="N111"/>
      <c r="O111"/>
      <c r="P111"/>
      <c r="Q111"/>
      <c r="R111"/>
      <c r="S111"/>
      <c r="T111"/>
      <c r="U111"/>
      <c r="V111"/>
      <c r="W111"/>
      <c r="X111"/>
      <c r="Y111"/>
      <c r="Z111"/>
      <c r="AA111"/>
      <c r="AB111"/>
      <c r="AC111"/>
      <c r="AD111"/>
    </row>
    <row r="112" spans="2:30" ht="15">
      <c r="B112" s="39"/>
      <c r="C112" s="39" t="s">
        <v>95</v>
      </c>
      <c r="E112" s="29">
        <v>5</v>
      </c>
      <c r="F112" s="29" t="s">
        <v>65</v>
      </c>
      <c r="G112" s="29" t="s">
        <v>65</v>
      </c>
      <c r="H112" s="29" t="s">
        <v>65</v>
      </c>
      <c r="I112"/>
      <c r="J112"/>
      <c r="K112"/>
      <c r="L112"/>
      <c r="M112"/>
      <c r="N112"/>
      <c r="O112"/>
      <c r="P112"/>
      <c r="Q112"/>
      <c r="R112"/>
      <c r="S112"/>
      <c r="T112"/>
      <c r="U112"/>
      <c r="V112"/>
      <c r="W112"/>
      <c r="X112"/>
      <c r="Y112"/>
      <c r="Z112"/>
      <c r="AA112"/>
      <c r="AB112"/>
      <c r="AC112"/>
      <c r="AD112"/>
    </row>
    <row r="113" spans="2:31" ht="15">
      <c r="B113" s="10"/>
      <c r="C113" s="10"/>
      <c r="D113" s="10"/>
      <c r="E113" s="40"/>
      <c r="F113" s="40"/>
      <c r="G113" s="40"/>
      <c r="H113" s="40"/>
      <c r="I113"/>
      <c r="J113"/>
      <c r="K113"/>
      <c r="L113"/>
      <c r="M113"/>
      <c r="N113"/>
      <c r="O113"/>
      <c r="P113"/>
      <c r="Q113"/>
      <c r="R113"/>
      <c r="S113"/>
      <c r="T113"/>
      <c r="U113"/>
      <c r="V113"/>
      <c r="W113"/>
      <c r="X113"/>
      <c r="Y113"/>
      <c r="Z113"/>
      <c r="AA113"/>
      <c r="AB113"/>
      <c r="AC113"/>
      <c r="AD113"/>
      <c r="AE113" s="131"/>
    </row>
    <row r="114" spans="2:31" ht="11.25" customHeight="1">
      <c r="H114" s="122" t="s">
        <v>89</v>
      </c>
      <c r="I114"/>
      <c r="J114"/>
      <c r="K114"/>
      <c r="L114"/>
      <c r="M114"/>
      <c r="N114"/>
      <c r="O114"/>
      <c r="P114"/>
      <c r="Q114"/>
      <c r="R114"/>
    </row>
    <row r="115" spans="2:31" ht="11.25" customHeight="1">
      <c r="I115"/>
      <c r="J115"/>
      <c r="K115"/>
      <c r="L115"/>
      <c r="M115"/>
      <c r="N115"/>
      <c r="O115"/>
      <c r="P115"/>
      <c r="Q115"/>
      <c r="R115"/>
    </row>
    <row r="116" spans="2:31" ht="12.75" customHeight="1">
      <c r="B116" s="248" t="s">
        <v>123</v>
      </c>
      <c r="C116" s="248"/>
      <c r="D116" s="248"/>
      <c r="E116" s="248"/>
      <c r="F116" s="248"/>
      <c r="G116" s="248"/>
      <c r="H116" s="248"/>
      <c r="I116" s="47"/>
      <c r="J116" s="47"/>
      <c r="K116" s="47"/>
      <c r="L116" s="47"/>
      <c r="M116" s="47"/>
      <c r="N116" s="47"/>
      <c r="O116" s="47"/>
    </row>
    <row r="117" spans="2:31" ht="25.5" customHeight="1">
      <c r="B117" s="246" t="s">
        <v>385</v>
      </c>
      <c r="C117" s="246"/>
      <c r="D117" s="246"/>
      <c r="E117" s="246"/>
      <c r="F117" s="246"/>
      <c r="G117" s="246"/>
      <c r="H117" s="246"/>
      <c r="I117" s="140"/>
      <c r="J117" s="140"/>
      <c r="K117" s="140"/>
      <c r="L117" s="140"/>
      <c r="M117" s="140"/>
      <c r="N117" s="140"/>
      <c r="O117" s="140"/>
    </row>
    <row r="118" spans="2:31" ht="12.75" customHeight="1">
      <c r="B118" s="246" t="s">
        <v>124</v>
      </c>
      <c r="C118" s="246"/>
      <c r="D118" s="246"/>
      <c r="E118" s="246"/>
      <c r="F118" s="246"/>
      <c r="G118" s="246"/>
      <c r="H118" s="246"/>
      <c r="I118" s="140"/>
      <c r="J118" s="140"/>
      <c r="K118" s="140"/>
      <c r="L118" s="140"/>
      <c r="M118" s="140"/>
      <c r="N118" s="140"/>
      <c r="O118" s="140"/>
    </row>
    <row r="119" spans="2:31" ht="12.75" customHeight="1">
      <c r="B119" s="246" t="s">
        <v>125</v>
      </c>
      <c r="C119" s="246"/>
      <c r="D119" s="246"/>
      <c r="E119" s="246"/>
      <c r="F119" s="246"/>
      <c r="G119" s="246"/>
      <c r="H119" s="246"/>
      <c r="I119" s="140"/>
      <c r="J119" s="140"/>
      <c r="K119" s="140"/>
      <c r="L119" s="140"/>
      <c r="M119" s="140"/>
      <c r="N119" s="140"/>
      <c r="O119" s="140"/>
    </row>
    <row r="120" spans="2:31" ht="12.75" customHeight="1">
      <c r="B120" s="246" t="s">
        <v>351</v>
      </c>
      <c r="C120" s="246"/>
      <c r="D120" s="246"/>
      <c r="E120" s="246"/>
      <c r="F120" s="246"/>
      <c r="G120" s="246"/>
      <c r="H120" s="246"/>
      <c r="I120" s="140"/>
      <c r="J120" s="140"/>
      <c r="K120" s="140"/>
      <c r="L120" s="140"/>
      <c r="M120" s="140"/>
      <c r="N120" s="140"/>
      <c r="O120" s="140"/>
      <c r="P120"/>
      <c r="Q120"/>
      <c r="R120"/>
    </row>
    <row r="121" spans="2:31" ht="15">
      <c r="K121"/>
      <c r="L121"/>
      <c r="M121"/>
      <c r="N121"/>
      <c r="O121"/>
      <c r="P121"/>
      <c r="Q121"/>
    </row>
    <row r="122" spans="2:31" ht="15" customHeight="1">
      <c r="B122" s="245" t="s">
        <v>277</v>
      </c>
      <c r="C122" s="245"/>
      <c r="D122" s="245"/>
      <c r="E122" s="245"/>
      <c r="F122" s="245"/>
      <c r="G122" s="245"/>
      <c r="H122" s="245"/>
      <c r="I122" s="245"/>
      <c r="J122" s="245"/>
      <c r="K122" s="245"/>
      <c r="L122"/>
      <c r="M122"/>
      <c r="N122"/>
      <c r="O122"/>
      <c r="P122"/>
      <c r="Q122"/>
    </row>
    <row r="123" spans="2:31" ht="15">
      <c r="K123"/>
      <c r="L123"/>
      <c r="M123"/>
      <c r="N123"/>
      <c r="O123"/>
      <c r="P123"/>
      <c r="Q123"/>
    </row>
    <row r="124" spans="2:31" ht="15">
      <c r="K124"/>
      <c r="L124"/>
      <c r="M124"/>
      <c r="N124"/>
      <c r="O124"/>
      <c r="P124"/>
      <c r="Q124"/>
    </row>
  </sheetData>
  <mergeCells count="7">
    <mergeCell ref="B122:K122"/>
    <mergeCell ref="D12:H12"/>
    <mergeCell ref="B116:H116"/>
    <mergeCell ref="B117:H117"/>
    <mergeCell ref="B118:H118"/>
    <mergeCell ref="B119:H119"/>
    <mergeCell ref="B120:H120"/>
  </mergeCells>
  <hyperlinks>
    <hyperlink ref="B1" location="Contents!A1" display="Return to contents" xr:uid="{E69A00BE-CDD3-4744-BF78-2985E6D0003D}"/>
  </hyperlinks>
  <pageMargins left="0.7" right="0.7" top="0.75" bottom="0.75" header="0.3" footer="0.3"/>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29B9D-F295-418A-B1BE-582F7701B95F}">
  <sheetPr codeName="Sheet12">
    <tabColor theme="9" tint="0.79998168889431442"/>
    <pageSetUpPr fitToPage="1"/>
  </sheetPr>
  <dimension ref="A1:AD51"/>
  <sheetViews>
    <sheetView showGridLines="0" zoomScaleNormal="100" zoomScaleSheetLayoutView="100" workbookViewId="0"/>
  </sheetViews>
  <sheetFormatPr defaultRowHeight="15"/>
  <cols>
    <col min="1" max="1" width="1.85546875" customWidth="1"/>
    <col min="2" max="2" width="45.5703125" customWidth="1"/>
    <col min="3" max="5" width="5.140625" customWidth="1"/>
    <col min="6" max="6" width="5.28515625" bestFit="1" customWidth="1"/>
    <col min="7" max="7" width="4.85546875" bestFit="1" customWidth="1"/>
    <col min="8" max="8" width="2" customWidth="1"/>
    <col min="9" max="9" width="1.85546875" customWidth="1"/>
    <col min="10" max="13" width="5.140625" customWidth="1"/>
    <col min="14" max="14" width="2" customWidth="1"/>
    <col min="15" max="15" width="1.140625" customWidth="1"/>
    <col min="16" max="16" width="5.140625" customWidth="1"/>
    <col min="17" max="25" width="6.7109375" customWidth="1"/>
    <col min="26" max="26" width="5.28515625" customWidth="1"/>
  </cols>
  <sheetData>
    <row r="1" spans="1:29">
      <c r="B1" s="114" t="s">
        <v>41</v>
      </c>
    </row>
    <row r="2" spans="1:29" ht="12.75" customHeight="1"/>
    <row r="3" spans="1:29" ht="12.75" customHeight="1">
      <c r="B3" s="260" t="s">
        <v>269</v>
      </c>
      <c r="C3" s="260"/>
      <c r="D3" s="260"/>
      <c r="E3" s="260"/>
      <c r="F3" s="260"/>
      <c r="G3" s="260"/>
      <c r="H3" s="260"/>
      <c r="I3" s="260"/>
      <c r="J3" s="260"/>
      <c r="K3" s="260"/>
      <c r="L3" s="260"/>
      <c r="M3" s="260"/>
      <c r="N3" s="260"/>
      <c r="O3" s="260"/>
      <c r="P3" s="260"/>
      <c r="Q3" s="260"/>
      <c r="R3" s="260"/>
      <c r="S3" s="260"/>
    </row>
    <row r="4" spans="1:29" ht="12.75" customHeight="1">
      <c r="B4" s="2" t="s">
        <v>287</v>
      </c>
    </row>
    <row r="5" spans="1:29" ht="12.75" customHeight="1">
      <c r="B5" s="30" t="s">
        <v>42</v>
      </c>
    </row>
    <row r="6" spans="1:29" ht="12.75" customHeight="1"/>
    <row r="7" spans="1:29" ht="62.25" customHeight="1">
      <c r="B7" s="263" t="s">
        <v>352</v>
      </c>
      <c r="C7" s="263"/>
      <c r="D7" s="263"/>
      <c r="E7" s="263"/>
      <c r="F7" s="263"/>
      <c r="G7" s="263"/>
      <c r="H7" s="263"/>
      <c r="I7" s="263"/>
      <c r="J7" s="263"/>
      <c r="K7" s="263"/>
      <c r="L7" s="263"/>
      <c r="M7" s="263"/>
      <c r="N7" s="263"/>
    </row>
    <row r="8" spans="1:29" ht="12.75" customHeight="1">
      <c r="B8" s="108"/>
      <c r="C8" s="108"/>
      <c r="D8" s="108"/>
      <c r="E8" s="108"/>
      <c r="F8" s="108"/>
      <c r="G8" s="108"/>
      <c r="H8" s="108"/>
      <c r="I8" s="108"/>
      <c r="J8" s="108"/>
      <c r="K8" s="108"/>
      <c r="L8" s="108"/>
      <c r="M8" s="108"/>
      <c r="N8" s="108"/>
    </row>
    <row r="9" spans="1:29" ht="33" customHeight="1">
      <c r="A9" s="31"/>
      <c r="C9" s="261" t="s">
        <v>280</v>
      </c>
      <c r="D9" s="261"/>
      <c r="E9" s="261"/>
      <c r="F9" s="261"/>
      <c r="G9" s="261"/>
      <c r="H9" s="120"/>
      <c r="I9" s="261" t="s">
        <v>353</v>
      </c>
      <c r="J9" s="261"/>
      <c r="K9" s="261"/>
      <c r="L9" s="261"/>
      <c r="M9" s="261"/>
      <c r="N9" s="120"/>
      <c r="O9" s="44"/>
      <c r="P9" s="262"/>
      <c r="Q9" s="262"/>
      <c r="R9" s="262"/>
      <c r="S9" s="262"/>
      <c r="T9" s="262"/>
      <c r="U9" s="44"/>
      <c r="V9" s="262"/>
      <c r="W9" s="262"/>
      <c r="X9" s="262"/>
      <c r="Y9" s="262"/>
      <c r="Z9" s="262"/>
    </row>
    <row r="10" spans="1:29" ht="33" customHeight="1">
      <c r="A10" s="31"/>
      <c r="C10" s="261"/>
      <c r="D10" s="261"/>
      <c r="E10" s="261"/>
      <c r="F10" s="261"/>
      <c r="G10" s="261"/>
      <c r="H10" s="120"/>
      <c r="I10" s="261"/>
      <c r="J10" s="261"/>
      <c r="K10" s="261"/>
      <c r="L10" s="261"/>
      <c r="M10" s="261"/>
      <c r="N10" s="120"/>
      <c r="O10" s="44"/>
      <c r="P10" s="262"/>
      <c r="Q10" s="262"/>
      <c r="R10" s="262"/>
      <c r="S10" s="262"/>
      <c r="T10" s="262"/>
      <c r="U10" s="44"/>
      <c r="V10" s="262"/>
      <c r="W10" s="262"/>
      <c r="X10" s="262"/>
      <c r="Y10" s="262"/>
      <c r="Z10" s="262"/>
    </row>
    <row r="11" spans="1:29" ht="6.75" customHeight="1">
      <c r="A11" s="31"/>
    </row>
    <row r="12" spans="1:29" ht="6.75" customHeight="1">
      <c r="A12" s="31"/>
      <c r="C12" s="9"/>
      <c r="D12" s="9"/>
      <c r="E12" s="9"/>
      <c r="F12" s="9"/>
      <c r="G12" s="9"/>
      <c r="H12" s="8"/>
      <c r="I12" s="9"/>
      <c r="J12" s="9"/>
      <c r="K12" s="9"/>
      <c r="L12" s="9"/>
      <c r="M12" s="9"/>
      <c r="N12" s="8"/>
    </row>
    <row r="13" spans="1:29" ht="54" customHeight="1">
      <c r="B13" s="50" t="s">
        <v>129</v>
      </c>
      <c r="C13" s="109"/>
      <c r="D13" s="109"/>
      <c r="E13" s="109"/>
      <c r="F13" s="109">
        <v>2020</v>
      </c>
      <c r="G13" s="109">
        <v>2021</v>
      </c>
      <c r="H13" s="109"/>
      <c r="I13" s="109"/>
      <c r="J13" s="109"/>
      <c r="K13" s="109"/>
      <c r="L13" s="109">
        <v>2020</v>
      </c>
      <c r="M13" s="109">
        <v>2021</v>
      </c>
      <c r="N13" s="109"/>
      <c r="P13" s="26"/>
      <c r="Q13" s="26"/>
      <c r="R13" s="26"/>
      <c r="S13" s="26"/>
      <c r="T13" s="26"/>
      <c r="V13" s="26"/>
      <c r="W13" s="26"/>
      <c r="X13" s="26"/>
      <c r="Y13" s="26"/>
      <c r="Z13" s="26"/>
    </row>
    <row r="14" spans="1:29" ht="6.75" customHeight="1"/>
    <row r="15" spans="1:29">
      <c r="B15" s="51" t="s">
        <v>266</v>
      </c>
      <c r="C15" s="150"/>
      <c r="D15" s="150"/>
      <c r="E15" s="150"/>
      <c r="F15" s="151">
        <v>155</v>
      </c>
      <c r="G15" s="151">
        <v>335</v>
      </c>
      <c r="H15" s="134"/>
      <c r="I15" s="151"/>
      <c r="J15" s="151"/>
      <c r="K15" s="151"/>
      <c r="L15" s="230"/>
      <c r="M15" s="230"/>
      <c r="N15" s="32"/>
      <c r="O15" s="32"/>
      <c r="P15" s="32"/>
      <c r="Q15" s="32"/>
      <c r="R15" s="32"/>
      <c r="S15" s="32"/>
      <c r="T15" s="32"/>
      <c r="U15" s="32"/>
      <c r="V15" s="33"/>
      <c r="W15" s="33"/>
      <c r="X15" s="33"/>
      <c r="Y15" s="33"/>
      <c r="Z15" s="33"/>
      <c r="AC15" s="99"/>
    </row>
    <row r="16" spans="1:29">
      <c r="B16" s="51" t="s">
        <v>286</v>
      </c>
      <c r="C16" s="150"/>
      <c r="D16" s="150"/>
      <c r="E16" s="150"/>
      <c r="F16" s="151">
        <v>3281</v>
      </c>
      <c r="G16" s="151">
        <v>2736</v>
      </c>
      <c r="H16" s="134"/>
      <c r="I16" s="151"/>
      <c r="J16" s="151"/>
      <c r="K16" s="151"/>
      <c r="L16" s="230"/>
      <c r="M16" s="230"/>
      <c r="N16" s="32"/>
      <c r="O16" s="32"/>
      <c r="P16" s="32"/>
      <c r="Q16" s="32"/>
      <c r="R16" s="32"/>
      <c r="S16" s="32"/>
      <c r="T16" s="32"/>
      <c r="U16" s="32"/>
      <c r="V16" s="33"/>
      <c r="W16" s="33"/>
      <c r="X16" s="33"/>
      <c r="Y16" s="33"/>
      <c r="Z16" s="33"/>
      <c r="AC16" s="99"/>
    </row>
    <row r="17" spans="2:30">
      <c r="F17" s="199"/>
      <c r="G17" s="199"/>
      <c r="H17" s="95"/>
      <c r="I17" s="95"/>
      <c r="J17" s="95"/>
      <c r="K17" s="95"/>
      <c r="L17" s="199"/>
      <c r="M17" s="199"/>
    </row>
    <row r="18" spans="2:30" s="44" customFormat="1" ht="14.45" customHeight="1">
      <c r="B18" s="51" t="s">
        <v>131</v>
      </c>
      <c r="C18" s="151"/>
      <c r="D18" s="151"/>
      <c r="E18" s="151"/>
      <c r="F18" s="151">
        <v>60</v>
      </c>
      <c r="G18" s="151">
        <v>32</v>
      </c>
      <c r="H18" s="134"/>
      <c r="I18" s="151"/>
      <c r="J18" s="151"/>
      <c r="K18" s="151"/>
      <c r="L18" s="203">
        <v>0.02</v>
      </c>
      <c r="M18" s="203">
        <v>0.01</v>
      </c>
      <c r="N18" s="32"/>
      <c r="O18" s="63"/>
      <c r="P18" s="151"/>
      <c r="Q18" s="151"/>
      <c r="R18" s="151"/>
      <c r="S18" s="63"/>
      <c r="T18" s="63"/>
      <c r="U18" s="63"/>
      <c r="V18" s="33"/>
      <c r="W18" s="33"/>
      <c r="X18" s="33"/>
      <c r="Y18" s="33"/>
      <c r="Z18" s="33"/>
    </row>
    <row r="19" spans="2:30" s="44" customFormat="1" ht="14.45" customHeight="1">
      <c r="B19" s="51" t="s">
        <v>132</v>
      </c>
      <c r="C19" s="151"/>
      <c r="D19" s="151"/>
      <c r="E19" s="151"/>
      <c r="F19" s="151">
        <v>119</v>
      </c>
      <c r="G19" s="151">
        <v>126</v>
      </c>
      <c r="H19" s="134"/>
      <c r="I19" s="151"/>
      <c r="J19" s="151"/>
      <c r="K19" s="151"/>
      <c r="L19" s="203">
        <v>0.04</v>
      </c>
      <c r="M19" s="203">
        <v>0.05</v>
      </c>
      <c r="N19" s="32"/>
      <c r="O19" s="63"/>
      <c r="P19" s="151"/>
      <c r="Q19" s="151"/>
      <c r="R19" s="151"/>
      <c r="S19" s="63"/>
      <c r="T19" s="63"/>
      <c r="U19" s="63"/>
      <c r="V19" s="33"/>
      <c r="W19" s="33"/>
      <c r="X19" s="33"/>
      <c r="Y19" s="33"/>
      <c r="Z19" s="33"/>
    </row>
    <row r="20" spans="2:30" s="44" customFormat="1" ht="14.45" customHeight="1">
      <c r="B20" s="51" t="s">
        <v>133</v>
      </c>
      <c r="C20" s="151"/>
      <c r="D20" s="151"/>
      <c r="E20" s="151"/>
      <c r="F20" s="151">
        <v>136</v>
      </c>
      <c r="G20" s="151">
        <v>130</v>
      </c>
      <c r="H20" s="134"/>
      <c r="I20" s="151"/>
      <c r="J20" s="151"/>
      <c r="K20" s="151"/>
      <c r="L20" s="203">
        <v>0.04</v>
      </c>
      <c r="M20" s="203">
        <v>0.05</v>
      </c>
      <c r="N20" s="32"/>
      <c r="O20" s="63"/>
      <c r="P20" s="151"/>
      <c r="Q20" s="151"/>
      <c r="R20" s="151"/>
      <c r="S20" s="63"/>
      <c r="T20" s="63"/>
      <c r="U20" s="63"/>
      <c r="V20" s="33"/>
      <c r="W20" s="33"/>
      <c r="X20" s="33"/>
      <c r="Y20" s="33"/>
      <c r="Z20" s="33"/>
    </row>
    <row r="21" spans="2:30" ht="14.45" customHeight="1">
      <c r="B21" s="100" t="s">
        <v>134</v>
      </c>
      <c r="C21" s="142"/>
      <c r="D21" s="142"/>
      <c r="E21" s="142"/>
      <c r="F21" s="202">
        <v>55</v>
      </c>
      <c r="G21" s="202">
        <v>54</v>
      </c>
      <c r="H21" s="84"/>
      <c r="I21" s="142"/>
      <c r="J21" s="142"/>
      <c r="K21" s="142"/>
      <c r="L21" s="204">
        <v>0.02</v>
      </c>
      <c r="M21" s="204">
        <v>0.02</v>
      </c>
      <c r="N21" s="84"/>
      <c r="O21" s="71"/>
      <c r="P21" s="142"/>
      <c r="Q21" s="142"/>
      <c r="R21" s="142"/>
      <c r="S21" s="71"/>
      <c r="T21" s="71"/>
      <c r="U21" s="71"/>
      <c r="V21" s="142"/>
      <c r="W21" s="142"/>
      <c r="X21" s="142"/>
      <c r="Y21" s="72"/>
      <c r="Z21" s="72"/>
      <c r="AA21" s="95"/>
      <c r="AB21" s="95"/>
      <c r="AC21" s="52"/>
      <c r="AD21" s="52"/>
    </row>
    <row r="22" spans="2:30" ht="14.45" customHeight="1">
      <c r="B22" s="100" t="s">
        <v>135</v>
      </c>
      <c r="C22" s="142"/>
      <c r="D22" s="142"/>
      <c r="E22" s="142"/>
      <c r="F22" s="202">
        <v>14</v>
      </c>
      <c r="G22" s="202">
        <v>20</v>
      </c>
      <c r="H22" s="84"/>
      <c r="I22" s="142"/>
      <c r="J22" s="142"/>
      <c r="K22" s="142"/>
      <c r="L22" s="204">
        <v>0</v>
      </c>
      <c r="M22" s="204">
        <v>0.01</v>
      </c>
      <c r="N22" s="84"/>
      <c r="O22" s="71"/>
      <c r="P22" s="142"/>
      <c r="Q22" s="142"/>
      <c r="R22" s="142"/>
      <c r="S22" s="71"/>
      <c r="T22" s="71"/>
      <c r="U22" s="71"/>
      <c r="V22" s="142"/>
      <c r="W22" s="142"/>
      <c r="X22" s="142"/>
      <c r="Y22" s="72"/>
      <c r="Z22" s="72"/>
      <c r="AA22" s="95"/>
      <c r="AB22" s="95"/>
      <c r="AC22" s="52"/>
      <c r="AD22" s="52"/>
    </row>
    <row r="23" spans="2:30" ht="14.45" customHeight="1">
      <c r="B23" s="100" t="s">
        <v>136</v>
      </c>
      <c r="C23" s="142"/>
      <c r="D23" s="142"/>
      <c r="E23" s="142"/>
      <c r="F23" s="202" t="s">
        <v>65</v>
      </c>
      <c r="G23" s="202" t="s">
        <v>65</v>
      </c>
      <c r="H23" s="84"/>
      <c r="I23" s="142"/>
      <c r="J23" s="142"/>
      <c r="K23" s="142"/>
      <c r="L23" s="204" t="s">
        <v>65</v>
      </c>
      <c r="M23" s="204" t="s">
        <v>65</v>
      </c>
      <c r="N23" s="84"/>
      <c r="O23" s="71"/>
      <c r="P23" s="142"/>
      <c r="Q23" s="142"/>
      <c r="R23" s="142"/>
      <c r="S23" s="71"/>
      <c r="T23" s="71"/>
      <c r="U23" s="71"/>
      <c r="V23" s="142"/>
      <c r="W23" s="142"/>
      <c r="X23" s="142"/>
      <c r="Y23" s="72"/>
      <c r="Z23" s="72"/>
      <c r="AA23" s="95"/>
      <c r="AB23" s="95"/>
      <c r="AC23" s="52"/>
      <c r="AD23" s="52"/>
    </row>
    <row r="24" spans="2:30" ht="14.45" customHeight="1">
      <c r="B24" s="100" t="s">
        <v>137</v>
      </c>
      <c r="C24" s="142"/>
      <c r="D24" s="142"/>
      <c r="E24" s="142"/>
      <c r="F24" s="202">
        <v>64</v>
      </c>
      <c r="G24" s="202">
        <v>53</v>
      </c>
      <c r="H24" s="84"/>
      <c r="I24" s="142"/>
      <c r="J24" s="142"/>
      <c r="K24" s="142"/>
      <c r="L24" s="204">
        <v>0.02</v>
      </c>
      <c r="M24" s="204">
        <v>0.02</v>
      </c>
      <c r="N24" s="84"/>
      <c r="O24" s="71"/>
      <c r="P24" s="142"/>
      <c r="Q24" s="142"/>
      <c r="R24" s="142"/>
      <c r="S24" s="71"/>
      <c r="T24" s="71"/>
      <c r="U24" s="71"/>
      <c r="V24" s="142"/>
      <c r="W24" s="142"/>
      <c r="X24" s="142"/>
      <c r="Y24" s="72"/>
      <c r="Z24" s="72"/>
      <c r="AA24" s="95"/>
      <c r="AB24" s="95"/>
      <c r="AC24" s="52"/>
      <c r="AD24" s="52"/>
    </row>
    <row r="25" spans="2:30" s="44" customFormat="1" ht="14.45" customHeight="1">
      <c r="B25" s="51" t="s">
        <v>138</v>
      </c>
      <c r="C25" s="151"/>
      <c r="D25" s="151"/>
      <c r="E25" s="151"/>
      <c r="F25" s="151">
        <v>264</v>
      </c>
      <c r="G25" s="151">
        <v>254</v>
      </c>
      <c r="H25" s="134"/>
      <c r="I25" s="151"/>
      <c r="J25" s="151"/>
      <c r="K25" s="151"/>
      <c r="L25" s="203">
        <v>0.08</v>
      </c>
      <c r="M25" s="203">
        <v>0.09</v>
      </c>
      <c r="N25" s="32"/>
      <c r="O25" s="63"/>
      <c r="P25" s="151"/>
      <c r="Q25" s="151"/>
      <c r="R25" s="151"/>
      <c r="S25" s="63"/>
      <c r="T25" s="63"/>
      <c r="U25" s="63"/>
      <c r="V25" s="33"/>
      <c r="W25" s="33"/>
      <c r="X25" s="33"/>
      <c r="Y25" s="33"/>
      <c r="Z25" s="33"/>
    </row>
    <row r="26" spans="2:30" s="44" customFormat="1" ht="14.45" customHeight="1">
      <c r="B26" s="51" t="s">
        <v>139</v>
      </c>
      <c r="C26" s="151"/>
      <c r="D26" s="151"/>
      <c r="E26" s="151"/>
      <c r="F26" s="151">
        <v>184</v>
      </c>
      <c r="G26" s="151">
        <v>169</v>
      </c>
      <c r="H26" s="134"/>
      <c r="I26" s="151"/>
      <c r="J26" s="151"/>
      <c r="K26" s="151"/>
      <c r="L26" s="203">
        <v>0.06</v>
      </c>
      <c r="M26" s="203">
        <v>0.06</v>
      </c>
      <c r="N26" s="32"/>
      <c r="O26" s="63"/>
      <c r="P26" s="151"/>
      <c r="Q26" s="151"/>
      <c r="R26" s="151"/>
      <c r="S26" s="63"/>
      <c r="T26" s="63"/>
      <c r="U26" s="63"/>
      <c r="V26" s="33"/>
      <c r="W26" s="33"/>
      <c r="X26" s="33"/>
      <c r="Y26" s="33"/>
      <c r="Z26" s="33"/>
    </row>
    <row r="27" spans="2:30" ht="14.45" customHeight="1">
      <c r="B27" s="100" t="s">
        <v>140</v>
      </c>
      <c r="C27" s="142"/>
      <c r="D27" s="142"/>
      <c r="E27" s="142"/>
      <c r="F27" s="202">
        <v>22</v>
      </c>
      <c r="G27" s="202">
        <v>20</v>
      </c>
      <c r="H27" s="84"/>
      <c r="I27" s="142"/>
      <c r="J27" s="142"/>
      <c r="K27" s="142"/>
      <c r="L27" s="204">
        <v>0.01</v>
      </c>
      <c r="M27" s="204">
        <v>0.01</v>
      </c>
      <c r="N27" s="84"/>
      <c r="O27" s="71"/>
      <c r="P27" s="142"/>
      <c r="Q27" s="142"/>
      <c r="R27" s="142"/>
      <c r="S27" s="134"/>
      <c r="T27" s="71"/>
      <c r="U27" s="71"/>
      <c r="V27" s="142"/>
      <c r="W27" s="142"/>
      <c r="X27" s="142"/>
      <c r="Y27" s="134"/>
      <c r="Z27" s="72"/>
      <c r="AA27" s="95"/>
      <c r="AB27" s="95"/>
      <c r="AC27" s="95"/>
    </row>
    <row r="28" spans="2:30" ht="14.45" customHeight="1">
      <c r="B28" s="100" t="s">
        <v>141</v>
      </c>
      <c r="C28" s="142"/>
      <c r="D28" s="142"/>
      <c r="E28" s="142"/>
      <c r="F28" s="202">
        <v>16</v>
      </c>
      <c r="G28" s="202">
        <v>8</v>
      </c>
      <c r="H28" s="84"/>
      <c r="I28" s="142"/>
      <c r="J28" s="142"/>
      <c r="K28" s="142"/>
      <c r="L28" s="204">
        <v>0</v>
      </c>
      <c r="M28" s="204">
        <v>0</v>
      </c>
      <c r="N28" s="84"/>
      <c r="O28" s="71"/>
      <c r="P28" s="142"/>
      <c r="Q28" s="142"/>
      <c r="R28" s="142"/>
      <c r="S28" s="71"/>
      <c r="T28" s="71"/>
      <c r="U28" s="71"/>
      <c r="V28" s="142"/>
      <c r="W28" s="142"/>
      <c r="X28" s="142"/>
      <c r="Y28" s="72"/>
      <c r="Z28" s="72"/>
      <c r="AA28" s="95"/>
      <c r="AB28" s="95"/>
      <c r="AC28" s="95"/>
    </row>
    <row r="29" spans="2:30" ht="14.45" customHeight="1">
      <c r="B29" s="100" t="s">
        <v>142</v>
      </c>
      <c r="C29" s="142"/>
      <c r="D29" s="142"/>
      <c r="E29" s="142"/>
      <c r="F29" s="151">
        <v>7</v>
      </c>
      <c r="G29" s="151">
        <v>7</v>
      </c>
      <c r="H29" s="84"/>
      <c r="I29" s="142"/>
      <c r="J29" s="142"/>
      <c r="K29" s="142"/>
      <c r="L29" s="203">
        <v>0</v>
      </c>
      <c r="M29" s="203">
        <v>0</v>
      </c>
      <c r="N29" s="84"/>
      <c r="O29" s="71"/>
      <c r="P29" s="142"/>
      <c r="Q29" s="142"/>
      <c r="R29" s="142"/>
      <c r="S29" s="134"/>
      <c r="T29" s="134"/>
      <c r="U29" s="71"/>
      <c r="V29" s="142"/>
      <c r="W29" s="142"/>
      <c r="X29" s="142"/>
      <c r="Y29" s="134"/>
      <c r="Z29" s="134"/>
      <c r="AA29" s="95"/>
      <c r="AB29" s="95"/>
      <c r="AC29" s="95"/>
    </row>
    <row r="30" spans="2:30" ht="14.45" customHeight="1">
      <c r="B30" s="100" t="s">
        <v>143</v>
      </c>
      <c r="C30" s="142"/>
      <c r="D30" s="142"/>
      <c r="E30" s="142"/>
      <c r="F30" s="202">
        <v>139</v>
      </c>
      <c r="G30" s="202">
        <v>134</v>
      </c>
      <c r="H30" s="84"/>
      <c r="I30" s="142"/>
      <c r="J30" s="142"/>
      <c r="K30" s="142"/>
      <c r="L30" s="204">
        <v>0.04</v>
      </c>
      <c r="M30" s="204">
        <v>0.05</v>
      </c>
      <c r="N30" s="84"/>
      <c r="O30" s="71"/>
      <c r="P30" s="142"/>
      <c r="Q30" s="142"/>
      <c r="R30" s="142"/>
      <c r="S30" s="71"/>
      <c r="T30" s="71"/>
      <c r="U30" s="71"/>
      <c r="V30" s="142"/>
      <c r="W30" s="142"/>
      <c r="X30" s="142"/>
      <c r="Y30" s="72"/>
      <c r="Z30" s="72"/>
      <c r="AA30" s="95"/>
      <c r="AB30" s="95"/>
      <c r="AC30" s="95"/>
    </row>
    <row r="31" spans="2:30" s="44" customFormat="1" ht="14.45" customHeight="1">
      <c r="B31" s="51" t="s">
        <v>144</v>
      </c>
      <c r="C31" s="151"/>
      <c r="D31" s="151"/>
      <c r="E31" s="151"/>
      <c r="F31" s="151">
        <v>198</v>
      </c>
      <c r="G31" s="151">
        <v>128</v>
      </c>
      <c r="H31" s="134"/>
      <c r="I31" s="151"/>
      <c r="J31" s="151"/>
      <c r="K31" s="151"/>
      <c r="L31" s="203">
        <v>0.06</v>
      </c>
      <c r="M31" s="203">
        <v>0.05</v>
      </c>
      <c r="N31" s="32"/>
      <c r="O31" s="63"/>
      <c r="P31" s="151"/>
      <c r="Q31" s="151"/>
      <c r="R31" s="151"/>
      <c r="S31" s="63"/>
      <c r="T31" s="63"/>
      <c r="U31" s="63"/>
      <c r="V31" s="33"/>
      <c r="W31" s="33"/>
      <c r="X31" s="33"/>
      <c r="Y31" s="33"/>
      <c r="Z31" s="33"/>
    </row>
    <row r="32" spans="2:30" s="44" customFormat="1" ht="14.45" customHeight="1">
      <c r="B32" s="51" t="s">
        <v>145</v>
      </c>
      <c r="C32" s="151"/>
      <c r="D32" s="151"/>
      <c r="E32" s="151"/>
      <c r="F32" s="151">
        <v>809</v>
      </c>
      <c r="G32" s="151">
        <v>610</v>
      </c>
      <c r="H32" s="134"/>
      <c r="I32" s="151"/>
      <c r="J32" s="151"/>
      <c r="K32" s="151"/>
      <c r="L32" s="203">
        <v>0.25</v>
      </c>
      <c r="M32" s="203">
        <v>0.22</v>
      </c>
      <c r="N32" s="32"/>
      <c r="O32" s="63"/>
      <c r="P32" s="151"/>
      <c r="Q32" s="151"/>
      <c r="R32" s="151"/>
      <c r="S32" s="63"/>
      <c r="T32" s="63"/>
      <c r="U32" s="63"/>
      <c r="V32" s="33"/>
      <c r="W32" s="33"/>
      <c r="X32" s="33"/>
      <c r="Y32" s="33"/>
      <c r="Z32" s="33"/>
    </row>
    <row r="33" spans="2:28" s="44" customFormat="1" ht="14.45" customHeight="1">
      <c r="B33" s="51" t="s">
        <v>146</v>
      </c>
      <c r="C33" s="151"/>
      <c r="D33" s="151"/>
      <c r="E33" s="151"/>
      <c r="F33" s="151">
        <v>1082</v>
      </c>
      <c r="G33" s="151">
        <v>1024</v>
      </c>
      <c r="H33" s="134"/>
      <c r="I33" s="151"/>
      <c r="J33" s="151"/>
      <c r="K33" s="151"/>
      <c r="L33" s="203">
        <v>0.33</v>
      </c>
      <c r="M33" s="203">
        <v>0.37</v>
      </c>
      <c r="N33" s="32"/>
      <c r="O33" s="63"/>
      <c r="P33" s="151"/>
      <c r="Q33" s="151"/>
      <c r="R33" s="151"/>
      <c r="S33" s="63"/>
      <c r="T33" s="63"/>
      <c r="U33" s="63"/>
      <c r="V33" s="33"/>
      <c r="W33" s="33"/>
      <c r="X33" s="33"/>
      <c r="Y33" s="33"/>
      <c r="Z33" s="33"/>
    </row>
    <row r="34" spans="2:28" ht="14.45" customHeight="1">
      <c r="B34" s="100" t="s">
        <v>147</v>
      </c>
      <c r="C34" s="142"/>
      <c r="D34" s="142"/>
      <c r="E34" s="142"/>
      <c r="F34" s="202">
        <v>844</v>
      </c>
      <c r="G34" s="202">
        <v>753</v>
      </c>
      <c r="H34" s="84"/>
      <c r="I34" s="142"/>
      <c r="J34" s="142"/>
      <c r="K34" s="142"/>
      <c r="L34" s="204">
        <v>0.26</v>
      </c>
      <c r="M34" s="204">
        <v>0.28000000000000003</v>
      </c>
      <c r="N34" s="84"/>
      <c r="O34" s="71"/>
      <c r="P34" s="142"/>
      <c r="Q34" s="142"/>
      <c r="R34" s="142"/>
      <c r="S34" s="71"/>
      <c r="T34" s="71"/>
      <c r="U34" s="71"/>
      <c r="V34" s="142"/>
      <c r="W34" s="142"/>
      <c r="X34" s="142"/>
      <c r="Y34" s="72"/>
      <c r="Z34" s="72"/>
      <c r="AA34" s="95"/>
      <c r="AB34" s="95"/>
    </row>
    <row r="35" spans="2:28" ht="14.45" customHeight="1">
      <c r="B35" s="100" t="s">
        <v>148</v>
      </c>
      <c r="C35" s="142"/>
      <c r="D35" s="142"/>
      <c r="E35" s="142"/>
      <c r="F35" s="202">
        <v>128</v>
      </c>
      <c r="G35" s="202">
        <v>118</v>
      </c>
      <c r="H35" s="84"/>
      <c r="I35" s="142"/>
      <c r="J35" s="142"/>
      <c r="K35" s="142"/>
      <c r="L35" s="204">
        <v>0.04</v>
      </c>
      <c r="M35" s="204">
        <v>0.04</v>
      </c>
      <c r="N35" s="84"/>
      <c r="O35" s="71"/>
      <c r="P35" s="142"/>
      <c r="Q35" s="142"/>
      <c r="R35" s="142"/>
      <c r="S35" s="71"/>
      <c r="T35" s="71"/>
      <c r="U35" s="71"/>
      <c r="V35" s="142"/>
      <c r="W35" s="142"/>
      <c r="X35" s="142"/>
      <c r="Y35" s="72"/>
      <c r="Z35" s="72"/>
      <c r="AA35" s="95"/>
      <c r="AB35" s="95"/>
    </row>
    <row r="36" spans="2:28">
      <c r="B36" s="100" t="s">
        <v>149</v>
      </c>
      <c r="C36" s="142"/>
      <c r="D36" s="142"/>
      <c r="E36" s="142"/>
      <c r="F36" s="202">
        <v>43</v>
      </c>
      <c r="G36" s="202">
        <v>55</v>
      </c>
      <c r="H36" s="84"/>
      <c r="I36" s="142"/>
      <c r="J36" s="142"/>
      <c r="K36" s="142"/>
      <c r="L36" s="204">
        <v>0.01</v>
      </c>
      <c r="M36" s="204">
        <v>0.02</v>
      </c>
      <c r="N36" s="84"/>
      <c r="O36" s="71"/>
      <c r="P36" s="142"/>
      <c r="Q36" s="142"/>
      <c r="R36" s="142"/>
      <c r="S36" s="71"/>
      <c r="T36" s="71"/>
      <c r="U36" s="71"/>
      <c r="V36" s="142"/>
      <c r="W36" s="142"/>
      <c r="X36" s="142"/>
      <c r="Y36" s="72"/>
      <c r="Z36" s="72"/>
      <c r="AA36" s="95"/>
      <c r="AB36" s="95"/>
    </row>
    <row r="37" spans="2:28" s="3" customFormat="1">
      <c r="B37" s="100" t="s">
        <v>94</v>
      </c>
      <c r="C37" s="142"/>
      <c r="D37" s="142"/>
      <c r="E37" s="142"/>
      <c r="F37" s="202">
        <v>67</v>
      </c>
      <c r="G37" s="202">
        <v>99</v>
      </c>
      <c r="H37" s="84"/>
      <c r="I37" s="142"/>
      <c r="J37" s="142"/>
      <c r="K37" s="142"/>
      <c r="L37" s="204">
        <v>0.02</v>
      </c>
      <c r="M37" s="204">
        <v>0.04</v>
      </c>
      <c r="N37" s="84"/>
      <c r="O37" s="131"/>
      <c r="P37" s="142"/>
      <c r="Q37" s="142"/>
      <c r="R37" s="142"/>
      <c r="S37" s="71"/>
      <c r="T37" s="71"/>
      <c r="U37" s="131"/>
      <c r="V37" s="142"/>
      <c r="W37" s="142"/>
      <c r="X37" s="142"/>
      <c r="Y37" s="72"/>
      <c r="Z37" s="72"/>
      <c r="AA37" s="96"/>
      <c r="AB37" s="96"/>
    </row>
    <row r="38" spans="2:28" ht="14.45" customHeight="1">
      <c r="B38" s="51" t="s">
        <v>150</v>
      </c>
      <c r="C38" s="151"/>
      <c r="D38" s="151"/>
      <c r="E38" s="151"/>
      <c r="F38" s="151">
        <v>181</v>
      </c>
      <c r="G38" s="151">
        <v>80</v>
      </c>
      <c r="H38" s="134"/>
      <c r="I38" s="151"/>
      <c r="J38" s="151"/>
      <c r="K38" s="151"/>
      <c r="L38" s="203">
        <v>0.06</v>
      </c>
      <c r="M38" s="203">
        <v>0.03</v>
      </c>
      <c r="N38" s="32"/>
      <c r="O38" s="63"/>
      <c r="P38" s="151"/>
      <c r="Q38" s="151"/>
      <c r="R38" s="151"/>
      <c r="S38" s="63"/>
      <c r="T38" s="63"/>
      <c r="U38" s="63"/>
      <c r="V38" s="33"/>
      <c r="W38" s="33"/>
      <c r="X38" s="33"/>
      <c r="Y38" s="33"/>
      <c r="Z38" s="33"/>
    </row>
    <row r="39" spans="2:28" ht="14.45" customHeight="1">
      <c r="B39" s="51" t="s">
        <v>151</v>
      </c>
      <c r="C39" s="151"/>
      <c r="D39" s="151"/>
      <c r="E39" s="151"/>
      <c r="F39" s="151">
        <v>248</v>
      </c>
      <c r="G39" s="151">
        <v>182</v>
      </c>
      <c r="H39" s="134"/>
      <c r="I39" s="151"/>
      <c r="J39" s="151"/>
      <c r="K39" s="151"/>
      <c r="L39" s="203">
        <v>0.08</v>
      </c>
      <c r="M39" s="203">
        <v>7.0000000000000007E-2</v>
      </c>
      <c r="N39" s="32"/>
      <c r="O39" s="63"/>
      <c r="P39" s="151"/>
      <c r="Q39" s="151"/>
      <c r="R39" s="151"/>
      <c r="S39" s="63"/>
      <c r="T39" s="63"/>
      <c r="U39" s="63"/>
      <c r="V39" s="33"/>
      <c r="W39" s="33"/>
      <c r="X39" s="33"/>
      <c r="Y39" s="33"/>
      <c r="Z39" s="33"/>
    </row>
    <row r="40" spans="2:28" ht="14.45" customHeight="1">
      <c r="B40" s="51" t="s">
        <v>74</v>
      </c>
      <c r="C40" s="151"/>
      <c r="D40" s="151"/>
      <c r="E40" s="151"/>
      <c r="F40" s="151" t="s">
        <v>65</v>
      </c>
      <c r="G40" s="151" t="s">
        <v>65</v>
      </c>
      <c r="H40" s="134"/>
      <c r="I40" s="151"/>
      <c r="J40" s="151"/>
      <c r="K40" s="151"/>
      <c r="L40" s="203" t="s">
        <v>65</v>
      </c>
      <c r="M40" s="203" t="s">
        <v>65</v>
      </c>
      <c r="N40" s="32"/>
      <c r="O40" s="63"/>
      <c r="P40" s="151"/>
      <c r="Q40" s="151"/>
      <c r="R40" s="151"/>
      <c r="S40" s="63"/>
      <c r="T40" s="63"/>
      <c r="U40" s="63"/>
      <c r="V40" s="33"/>
      <c r="W40" s="33"/>
      <c r="X40" s="33"/>
      <c r="Y40" s="33"/>
      <c r="Z40" s="33"/>
    </row>
    <row r="41" spans="2:28" ht="14.45" customHeight="1">
      <c r="B41" s="108"/>
      <c r="C41" s="108"/>
      <c r="D41" s="108"/>
      <c r="E41" s="108"/>
      <c r="F41" s="185"/>
      <c r="G41" s="185"/>
      <c r="H41" s="108"/>
      <c r="I41" s="108"/>
      <c r="J41" s="108"/>
      <c r="K41" s="108"/>
      <c r="L41" s="185"/>
      <c r="M41" s="185"/>
      <c r="N41" s="108"/>
    </row>
    <row r="42" spans="2:28">
      <c r="J42" s="63"/>
      <c r="K42" s="63"/>
      <c r="L42" s="63"/>
      <c r="M42" s="63"/>
      <c r="N42" s="122" t="s">
        <v>89</v>
      </c>
      <c r="O42" s="63"/>
      <c r="P42" s="63"/>
      <c r="Q42" s="63"/>
      <c r="R42" s="63"/>
      <c r="S42" s="63"/>
      <c r="T42" s="63"/>
      <c r="U42" s="63"/>
      <c r="V42" s="63"/>
      <c r="W42" s="63"/>
      <c r="X42" s="63"/>
      <c r="Y42" s="63"/>
      <c r="Z42" s="122"/>
    </row>
    <row r="43" spans="2:28">
      <c r="G43" s="94"/>
      <c r="M43" s="99"/>
      <c r="N43" s="99"/>
    </row>
    <row r="44" spans="2:28" s="2" customFormat="1" ht="25.5" customHeight="1">
      <c r="B44" s="254" t="s">
        <v>54</v>
      </c>
      <c r="C44" s="254"/>
      <c r="D44" s="254"/>
      <c r="E44" s="254"/>
      <c r="F44" s="254"/>
      <c r="G44" s="254"/>
      <c r="H44" s="254"/>
      <c r="I44" s="254"/>
      <c r="J44" s="254"/>
      <c r="K44" s="254"/>
      <c r="L44" s="254"/>
      <c r="M44" s="254"/>
      <c r="N44" s="254"/>
      <c r="O44" s="7"/>
      <c r="P44" s="7"/>
      <c r="Q44" s="7"/>
      <c r="R44" s="7"/>
      <c r="S44" s="7"/>
      <c r="T44" s="7"/>
      <c r="U44" s="7"/>
      <c r="V44" s="7"/>
      <c r="W44" s="7"/>
      <c r="X44" s="7"/>
    </row>
    <row r="45" spans="2:28" s="2" customFormat="1" ht="22.5" customHeight="1">
      <c r="B45" s="254" t="s">
        <v>386</v>
      </c>
      <c r="C45" s="254"/>
      <c r="D45" s="254"/>
      <c r="E45" s="254"/>
      <c r="F45" s="254"/>
      <c r="G45" s="254"/>
      <c r="H45" s="254"/>
      <c r="I45" s="254"/>
      <c r="J45" s="254"/>
      <c r="K45" s="254"/>
      <c r="L45" s="254"/>
      <c r="M45" s="254"/>
      <c r="N45" s="254"/>
      <c r="O45" s="47"/>
      <c r="P45" s="47"/>
      <c r="Q45" s="47"/>
      <c r="R45" s="47"/>
      <c r="S45" s="47"/>
      <c r="T45" s="47"/>
      <c r="U45" s="47"/>
      <c r="V45" s="47"/>
      <c r="W45" s="47"/>
      <c r="X45" s="47"/>
    </row>
    <row r="46" spans="2:28" s="7" customFormat="1" ht="11.25">
      <c r="B46" s="259"/>
      <c r="C46" s="259"/>
      <c r="D46" s="259"/>
      <c r="E46" s="259"/>
      <c r="F46" s="259"/>
      <c r="G46" s="259"/>
      <c r="H46" s="259"/>
      <c r="I46" s="259"/>
      <c r="J46" s="259"/>
      <c r="K46" s="259"/>
      <c r="L46" s="259"/>
      <c r="M46" s="259"/>
      <c r="N46" s="259"/>
      <c r="O46" s="259"/>
      <c r="P46" s="259"/>
      <c r="Q46" s="259"/>
      <c r="R46" s="259"/>
      <c r="S46" s="259"/>
      <c r="T46" s="259"/>
      <c r="U46" s="259"/>
      <c r="V46" s="259"/>
      <c r="W46" s="259"/>
      <c r="X46" s="259"/>
    </row>
    <row r="47" spans="2:28" s="2" customFormat="1" ht="12.75">
      <c r="B47" s="245" t="s">
        <v>277</v>
      </c>
      <c r="C47" s="245"/>
      <c r="D47" s="245"/>
      <c r="E47" s="245"/>
      <c r="F47" s="245"/>
      <c r="G47" s="245"/>
      <c r="H47" s="245"/>
      <c r="I47" s="245"/>
      <c r="J47" s="245"/>
      <c r="K47" s="245"/>
    </row>
    <row r="48" spans="2:28">
      <c r="G48" s="94"/>
    </row>
    <row r="49" spans="2:2">
      <c r="B49" s="129"/>
    </row>
    <row r="50" spans="2:2">
      <c r="B50" s="68"/>
    </row>
    <row r="51" spans="2:2">
      <c r="B51" s="68"/>
    </row>
  </sheetData>
  <mergeCells count="10">
    <mergeCell ref="B46:X46"/>
    <mergeCell ref="B47:K47"/>
    <mergeCell ref="B3:S3"/>
    <mergeCell ref="C9:G10"/>
    <mergeCell ref="P9:T10"/>
    <mergeCell ref="V9:Z10"/>
    <mergeCell ref="I9:M10"/>
    <mergeCell ref="B7:N7"/>
    <mergeCell ref="B44:N44"/>
    <mergeCell ref="B45:N45"/>
  </mergeCells>
  <hyperlinks>
    <hyperlink ref="B1" location="Contents!A1" display="Return to contents" xr:uid="{B94F9525-8A35-421B-A26A-1448E984C0DD}"/>
  </hyperlinks>
  <pageMargins left="0.7" right="0.7" top="0.75" bottom="0.75" header="0.3" footer="0.3"/>
  <pageSetup paperSize="9" scale="8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7E03D-1418-4CD5-82B6-5A454D81036B}">
  <sheetPr codeName="Sheet13">
    <tabColor theme="9" tint="0.79998168889431442"/>
    <pageSetUpPr fitToPage="1"/>
  </sheetPr>
  <dimension ref="A1:AX68"/>
  <sheetViews>
    <sheetView showGridLines="0" zoomScaleNormal="100" zoomScaleSheetLayoutView="100" workbookViewId="0"/>
  </sheetViews>
  <sheetFormatPr defaultRowHeight="15"/>
  <cols>
    <col min="1" max="1" width="1.85546875" customWidth="1"/>
    <col min="2" max="2" width="48.7109375" customWidth="1"/>
    <col min="3" max="3" width="1.7109375" customWidth="1"/>
    <col min="4" max="6" width="5.28515625" customWidth="1"/>
    <col min="7" max="8" width="5.7109375" customWidth="1"/>
    <col min="9" max="9" width="1.42578125" customWidth="1"/>
    <col min="10" max="14" width="5.7109375" customWidth="1"/>
    <col min="15" max="15" width="1.42578125" customWidth="1"/>
    <col min="16" max="18" width="5.28515625" customWidth="1"/>
    <col min="19" max="20" width="5.7109375" customWidth="1"/>
    <col min="21" max="21" width="1.42578125" customWidth="1"/>
    <col min="22" max="26" width="5.7109375" customWidth="1"/>
    <col min="27" max="27" width="1.42578125" customWidth="1"/>
    <col min="28" max="30" width="5.28515625" customWidth="1"/>
    <col min="31" max="32" width="5.7109375" customWidth="1"/>
    <col min="33" max="33" width="1.42578125" customWidth="1"/>
    <col min="34" max="38" width="5.7109375" customWidth="1"/>
    <col min="39" max="39" width="1.42578125" customWidth="1"/>
    <col min="40" max="44" width="5.7109375" customWidth="1"/>
    <col min="45" max="45" width="1.42578125" customWidth="1"/>
    <col min="46" max="50" width="5.7109375" customWidth="1"/>
  </cols>
  <sheetData>
    <row r="1" spans="1:50">
      <c r="B1" s="114" t="s">
        <v>41</v>
      </c>
    </row>
    <row r="2" spans="1:50" ht="12.75" customHeight="1"/>
    <row r="3" spans="1:50" ht="12.75" customHeight="1">
      <c r="B3" s="265" t="s">
        <v>409</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198"/>
      <c r="AG3" s="198"/>
      <c r="AH3" s="198"/>
      <c r="AI3" s="198"/>
      <c r="AJ3" s="198"/>
      <c r="AK3" s="198"/>
      <c r="AL3" s="198"/>
      <c r="AM3" s="156"/>
      <c r="AN3" s="156"/>
      <c r="AO3" s="156"/>
      <c r="AP3" s="156"/>
      <c r="AQ3" s="156"/>
      <c r="AR3" s="156"/>
      <c r="AS3" s="156"/>
      <c r="AT3" s="156"/>
      <c r="AU3" s="156"/>
      <c r="AV3" s="156"/>
      <c r="AW3" s="156"/>
      <c r="AX3" s="156"/>
    </row>
    <row r="4" spans="1:50" ht="12.75" customHeight="1">
      <c r="B4" s="2" t="s">
        <v>276</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row>
    <row r="5" spans="1:50" ht="12.75" customHeight="1">
      <c r="B5" s="30" t="s">
        <v>42</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row>
    <row r="6" spans="1:50" ht="12.75"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row>
    <row r="7" spans="1:50" ht="12.75" customHeight="1">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156"/>
      <c r="AQ7" s="156"/>
      <c r="AR7" s="156"/>
      <c r="AS7" s="156"/>
      <c r="AT7" s="156"/>
      <c r="AU7" s="156"/>
      <c r="AV7" s="156"/>
      <c r="AW7" s="156"/>
      <c r="AX7" s="156"/>
    </row>
    <row r="8" spans="1:50" ht="12.75" customHeight="1">
      <c r="B8" s="156"/>
      <c r="C8" s="266"/>
      <c r="D8" s="266"/>
      <c r="E8" s="266"/>
      <c r="F8" s="266"/>
      <c r="G8" s="266"/>
      <c r="H8" s="266"/>
      <c r="I8" s="266"/>
      <c r="J8" s="266"/>
      <c r="K8" s="266"/>
      <c r="L8" s="266"/>
      <c r="M8" s="266"/>
      <c r="N8" s="266"/>
      <c r="O8" s="266"/>
      <c r="P8" s="266"/>
      <c r="Q8" s="266"/>
      <c r="R8" s="266"/>
      <c r="S8" s="266"/>
      <c r="T8" s="266"/>
      <c r="U8" s="266"/>
      <c r="V8" s="266"/>
      <c r="W8" s="266"/>
      <c r="X8" s="26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50" ht="12.75" customHeight="1">
      <c r="B9" s="156"/>
      <c r="C9" s="266"/>
      <c r="D9" s="266"/>
      <c r="E9" s="266"/>
      <c r="F9" s="266"/>
      <c r="G9" s="266"/>
      <c r="H9" s="266"/>
      <c r="I9" s="266"/>
      <c r="J9" s="266"/>
      <c r="K9" s="266"/>
      <c r="L9" s="266"/>
      <c r="M9" s="266"/>
      <c r="N9" s="266"/>
      <c r="O9" s="266"/>
      <c r="P9" s="266"/>
      <c r="Q9" s="266"/>
      <c r="R9" s="266"/>
      <c r="S9" s="266"/>
      <c r="T9" s="266"/>
      <c r="U9" s="266"/>
      <c r="V9" s="266"/>
      <c r="W9" s="266"/>
      <c r="X9" s="26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row>
    <row r="10" spans="1:50" ht="12.75" customHeight="1">
      <c r="B10" s="216"/>
      <c r="C10" s="267"/>
      <c r="D10" s="267"/>
      <c r="E10" s="267"/>
      <c r="F10" s="267"/>
      <c r="G10" s="267"/>
      <c r="H10" s="267"/>
      <c r="I10" s="267"/>
      <c r="J10" s="267"/>
      <c r="K10" s="267"/>
      <c r="L10" s="267"/>
      <c r="M10" s="267"/>
      <c r="N10" s="267"/>
      <c r="O10" s="267"/>
      <c r="P10" s="267"/>
      <c r="Q10" s="267"/>
      <c r="R10" s="267"/>
      <c r="S10" s="267"/>
      <c r="T10" s="267"/>
      <c r="U10" s="267"/>
      <c r="V10" s="267"/>
      <c r="W10" s="267"/>
      <c r="X10" s="267"/>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row>
    <row r="11" spans="1:50" ht="47.45" customHeight="1">
      <c r="A11" s="31"/>
      <c r="B11" s="156"/>
      <c r="C11" s="156"/>
      <c r="D11" s="261" t="s">
        <v>304</v>
      </c>
      <c r="E11" s="261"/>
      <c r="F11" s="261"/>
      <c r="G11" s="261"/>
      <c r="H11" s="261"/>
      <c r="I11" s="197"/>
      <c r="J11" s="264" t="s">
        <v>361</v>
      </c>
      <c r="K11" s="264"/>
      <c r="L11" s="264"/>
      <c r="M11" s="264"/>
      <c r="N11" s="264"/>
      <c r="O11" s="197"/>
      <c r="P11" s="261" t="s">
        <v>112</v>
      </c>
      <c r="Q11" s="261"/>
      <c r="R11" s="261"/>
      <c r="S11" s="261"/>
      <c r="T11" s="261"/>
      <c r="U11" s="197"/>
      <c r="V11" s="261" t="s">
        <v>356</v>
      </c>
      <c r="W11" s="261"/>
      <c r="X11" s="261"/>
      <c r="Y11" s="261"/>
      <c r="Z11" s="261"/>
      <c r="AA11" s="197"/>
      <c r="AB11" s="261" t="s">
        <v>348</v>
      </c>
      <c r="AC11" s="261"/>
      <c r="AD11" s="261"/>
      <c r="AE11" s="261"/>
      <c r="AF11" s="261"/>
      <c r="AG11" s="197"/>
      <c r="AH11" s="261" t="s">
        <v>400</v>
      </c>
      <c r="AI11" s="261"/>
      <c r="AJ11" s="261"/>
      <c r="AK11" s="261"/>
      <c r="AL11" s="261"/>
      <c r="AM11" s="197"/>
      <c r="AN11" s="261" t="s">
        <v>366</v>
      </c>
      <c r="AO11" s="261"/>
      <c r="AP11" s="261"/>
      <c r="AQ11" s="261"/>
      <c r="AR11" s="261"/>
      <c r="AS11" s="197"/>
      <c r="AT11" s="261" t="s">
        <v>362</v>
      </c>
      <c r="AU11" s="261"/>
      <c r="AV11" s="261"/>
      <c r="AW11" s="261"/>
      <c r="AX11" s="261"/>
    </row>
    <row r="12" spans="1:50" ht="6.75" customHeight="1">
      <c r="A12" s="31"/>
      <c r="B12" s="156"/>
      <c r="C12" s="156"/>
      <c r="D12" s="216"/>
      <c r="E12" s="216"/>
      <c r="F12" s="216"/>
      <c r="G12" s="216"/>
      <c r="H12" s="216"/>
      <c r="I12" s="156"/>
      <c r="J12" s="216"/>
      <c r="K12" s="216"/>
      <c r="L12" s="216"/>
      <c r="M12" s="216"/>
      <c r="N12" s="216"/>
      <c r="O12" s="156"/>
      <c r="P12" s="216"/>
      <c r="Q12" s="216"/>
      <c r="R12" s="216"/>
      <c r="S12" s="216"/>
      <c r="T12" s="216"/>
      <c r="U12" s="156"/>
      <c r="V12" s="216"/>
      <c r="W12" s="216"/>
      <c r="X12" s="216"/>
      <c r="Y12" s="216"/>
      <c r="Z12" s="216"/>
      <c r="AA12" s="156"/>
      <c r="AB12" s="216"/>
      <c r="AC12" s="216"/>
      <c r="AD12" s="216"/>
      <c r="AE12" s="216"/>
      <c r="AF12" s="216"/>
      <c r="AG12" s="156"/>
      <c r="AH12" s="216"/>
      <c r="AI12" s="216"/>
      <c r="AJ12" s="216"/>
      <c r="AK12" s="216"/>
      <c r="AL12" s="216"/>
      <c r="AM12" s="156"/>
      <c r="AN12" s="216"/>
      <c r="AO12" s="216"/>
      <c r="AP12" s="216"/>
      <c r="AQ12" s="216"/>
      <c r="AR12" s="216"/>
      <c r="AS12" s="156"/>
      <c r="AT12" s="216"/>
      <c r="AU12" s="216"/>
      <c r="AV12" s="216"/>
      <c r="AW12" s="216"/>
      <c r="AX12" s="216"/>
    </row>
    <row r="13" spans="1:50" ht="6.75" customHeight="1">
      <c r="A13" s="31"/>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row>
    <row r="14" spans="1:50" ht="54" customHeight="1">
      <c r="B14" s="50" t="s">
        <v>305</v>
      </c>
      <c r="C14" s="216"/>
      <c r="D14" s="109"/>
      <c r="E14" s="109">
        <v>2020</v>
      </c>
      <c r="F14" s="109">
        <v>2021</v>
      </c>
      <c r="G14" s="109">
        <v>2022</v>
      </c>
      <c r="H14" s="109">
        <v>2023</v>
      </c>
      <c r="I14" s="109"/>
      <c r="J14" s="109"/>
      <c r="K14" s="109">
        <v>2020</v>
      </c>
      <c r="L14" s="109">
        <v>2021</v>
      </c>
      <c r="M14" s="109">
        <v>2022</v>
      </c>
      <c r="N14" s="109">
        <v>2023</v>
      </c>
      <c r="O14" s="109"/>
      <c r="P14" s="109"/>
      <c r="Q14" s="109">
        <v>2020</v>
      </c>
      <c r="R14" s="109">
        <v>2021</v>
      </c>
      <c r="S14" s="109">
        <v>2022</v>
      </c>
      <c r="T14" s="109">
        <v>2023</v>
      </c>
      <c r="U14" s="109"/>
      <c r="V14" s="109"/>
      <c r="W14" s="109">
        <v>2020</v>
      </c>
      <c r="X14" s="109">
        <v>2021</v>
      </c>
      <c r="Y14" s="109">
        <v>2022</v>
      </c>
      <c r="Z14" s="109">
        <v>2023</v>
      </c>
      <c r="AA14" s="109"/>
      <c r="AB14" s="109"/>
      <c r="AC14" s="109">
        <v>2020</v>
      </c>
      <c r="AD14" s="109">
        <v>2021</v>
      </c>
      <c r="AE14" s="109">
        <v>2022</v>
      </c>
      <c r="AF14" s="109">
        <v>2023</v>
      </c>
      <c r="AG14" s="109"/>
      <c r="AH14" s="109"/>
      <c r="AI14" s="109">
        <v>2020</v>
      </c>
      <c r="AJ14" s="109">
        <v>2021</v>
      </c>
      <c r="AK14" s="109">
        <v>2022</v>
      </c>
      <c r="AL14" s="109">
        <v>2023</v>
      </c>
      <c r="AM14" s="109"/>
      <c r="AN14" s="109"/>
      <c r="AO14" s="109">
        <v>2020</v>
      </c>
      <c r="AP14" s="109">
        <v>2021</v>
      </c>
      <c r="AQ14" s="109">
        <v>2022</v>
      </c>
      <c r="AR14" s="109">
        <v>2023</v>
      </c>
      <c r="AS14" s="109"/>
      <c r="AT14" s="109"/>
      <c r="AU14" s="109">
        <v>2020</v>
      </c>
      <c r="AV14" s="109">
        <v>2021</v>
      </c>
      <c r="AW14" s="109">
        <v>2022</v>
      </c>
      <c r="AX14" s="109">
        <v>2023</v>
      </c>
    </row>
    <row r="15" spans="1:50" ht="6.75" customHeight="1">
      <c r="B15" s="49"/>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0" ht="14.45" customHeight="1">
      <c r="B16" s="49" t="s">
        <v>43</v>
      </c>
      <c r="D16" s="26"/>
      <c r="E16" s="231">
        <v>1446</v>
      </c>
      <c r="F16" s="231">
        <v>1364</v>
      </c>
      <c r="G16" s="231">
        <v>1460</v>
      </c>
      <c r="H16" s="231">
        <v>1534</v>
      </c>
      <c r="I16" s="232"/>
      <c r="J16" s="232"/>
      <c r="K16" s="233">
        <v>2.4</v>
      </c>
      <c r="L16" s="233">
        <v>2.2999999999999998</v>
      </c>
      <c r="M16" s="233">
        <v>2.4</v>
      </c>
      <c r="N16" s="233">
        <v>2.7</v>
      </c>
      <c r="O16" s="232"/>
      <c r="P16" s="232"/>
      <c r="Q16" s="231">
        <v>2149</v>
      </c>
      <c r="R16" s="231">
        <v>1985</v>
      </c>
      <c r="S16" s="231">
        <v>2144</v>
      </c>
      <c r="T16" s="231">
        <v>2221</v>
      </c>
      <c r="U16" s="232"/>
      <c r="V16" s="232"/>
      <c r="W16" s="233">
        <v>3.5</v>
      </c>
      <c r="X16" s="233">
        <v>3.4</v>
      </c>
      <c r="Y16" s="233">
        <v>3.6</v>
      </c>
      <c r="Z16" s="233">
        <v>3.8</v>
      </c>
      <c r="AA16" s="232"/>
      <c r="AB16" s="232"/>
      <c r="AC16" s="231">
        <v>1265</v>
      </c>
      <c r="AD16" s="231">
        <v>1071</v>
      </c>
      <c r="AE16" s="231">
        <v>1310</v>
      </c>
      <c r="AF16" s="231">
        <v>1522</v>
      </c>
      <c r="AG16" s="232"/>
      <c r="AH16" s="232"/>
      <c r="AI16" s="233">
        <v>11.1</v>
      </c>
      <c r="AJ16" s="233">
        <v>9.3000000000000007</v>
      </c>
      <c r="AK16" s="233">
        <v>11.7</v>
      </c>
      <c r="AL16" s="233">
        <v>13.6</v>
      </c>
      <c r="AM16" s="232"/>
      <c r="AN16" s="232"/>
      <c r="AO16" s="231">
        <v>3414</v>
      </c>
      <c r="AP16" s="231">
        <v>3056</v>
      </c>
      <c r="AQ16" s="231">
        <v>3454</v>
      </c>
      <c r="AR16" s="231">
        <v>3743</v>
      </c>
      <c r="AS16" s="232"/>
      <c r="AT16" s="232"/>
      <c r="AU16" s="233">
        <v>28.4</v>
      </c>
      <c r="AV16" s="233">
        <v>25.3</v>
      </c>
      <c r="AW16" s="233">
        <v>29.3</v>
      </c>
      <c r="AX16" s="233">
        <v>31.8</v>
      </c>
    </row>
    <row r="17" spans="2:50" ht="14.45" customHeight="1">
      <c r="B17" s="129" t="s">
        <v>326</v>
      </c>
      <c r="E17" s="134">
        <v>19</v>
      </c>
      <c r="F17" s="134">
        <v>19</v>
      </c>
      <c r="G17" s="134">
        <v>23</v>
      </c>
      <c r="H17" s="134">
        <v>12</v>
      </c>
      <c r="I17" s="168"/>
      <c r="J17" s="168"/>
      <c r="K17" s="207">
        <v>2.1</v>
      </c>
      <c r="L17" s="207">
        <v>2.2000000000000002</v>
      </c>
      <c r="M17" s="207">
        <v>2.5</v>
      </c>
      <c r="N17" s="207">
        <v>1.4</v>
      </c>
      <c r="O17" s="168"/>
      <c r="P17" s="168"/>
      <c r="Q17" s="134">
        <v>26</v>
      </c>
      <c r="R17" s="134">
        <v>26</v>
      </c>
      <c r="S17" s="134">
        <v>29</v>
      </c>
      <c r="T17" s="134">
        <v>18</v>
      </c>
      <c r="U17" s="168"/>
      <c r="V17" s="168"/>
      <c r="W17" s="207">
        <v>2.8</v>
      </c>
      <c r="X17" s="207">
        <v>3</v>
      </c>
      <c r="Y17" s="207">
        <v>3.2</v>
      </c>
      <c r="Z17" s="207">
        <v>2.1</v>
      </c>
      <c r="AA17" s="168"/>
      <c r="AB17" s="168"/>
      <c r="AC17" s="134">
        <v>19</v>
      </c>
      <c r="AD17" s="134">
        <v>19</v>
      </c>
      <c r="AE17" s="134">
        <v>10</v>
      </c>
      <c r="AF17" s="134">
        <v>16</v>
      </c>
      <c r="AG17" s="168"/>
      <c r="AH17" s="168"/>
      <c r="AI17" s="207">
        <v>10.3</v>
      </c>
      <c r="AJ17" s="207">
        <v>10.199999999999999</v>
      </c>
      <c r="AK17" s="207">
        <v>5.5</v>
      </c>
      <c r="AL17" s="207">
        <v>8.6999999999999993</v>
      </c>
      <c r="AM17" s="168"/>
      <c r="AN17" s="168"/>
      <c r="AO17" s="134">
        <v>45</v>
      </c>
      <c r="AP17" s="134">
        <v>45</v>
      </c>
      <c r="AQ17" s="134">
        <v>39</v>
      </c>
      <c r="AR17" s="134">
        <v>34</v>
      </c>
      <c r="AS17" s="168"/>
      <c r="AT17" s="168"/>
      <c r="AU17" s="207">
        <v>23.2</v>
      </c>
      <c r="AV17" s="207">
        <v>23</v>
      </c>
      <c r="AW17" s="207">
        <v>20.3</v>
      </c>
      <c r="AX17" s="207">
        <v>17.7</v>
      </c>
    </row>
    <row r="18" spans="2:50" s="44" customFormat="1" ht="14.45" customHeight="1">
      <c r="B18" s="129" t="s">
        <v>332</v>
      </c>
      <c r="C18" s="63"/>
      <c r="D18" s="168"/>
      <c r="E18" s="134">
        <v>25</v>
      </c>
      <c r="F18" s="134">
        <v>27</v>
      </c>
      <c r="G18" s="134">
        <v>43</v>
      </c>
      <c r="H18" s="134">
        <v>42</v>
      </c>
      <c r="I18" s="168"/>
      <c r="J18" s="168"/>
      <c r="K18" s="207">
        <v>2.1</v>
      </c>
      <c r="L18" s="207">
        <v>2.2999999999999998</v>
      </c>
      <c r="M18" s="207">
        <v>3.5</v>
      </c>
      <c r="N18" s="207">
        <v>3.6</v>
      </c>
      <c r="O18" s="168"/>
      <c r="P18" s="168"/>
      <c r="Q18" s="134">
        <v>40</v>
      </c>
      <c r="R18" s="134">
        <v>40</v>
      </c>
      <c r="S18" s="134">
        <v>59</v>
      </c>
      <c r="T18" s="134">
        <v>54</v>
      </c>
      <c r="U18" s="168"/>
      <c r="V18" s="168"/>
      <c r="W18" s="207">
        <v>3.3</v>
      </c>
      <c r="X18" s="207">
        <v>3.4</v>
      </c>
      <c r="Y18" s="207">
        <v>4.8</v>
      </c>
      <c r="Z18" s="207">
        <v>4.5999999999999996</v>
      </c>
      <c r="AA18" s="168"/>
      <c r="AB18" s="168"/>
      <c r="AC18" s="134">
        <v>19</v>
      </c>
      <c r="AD18" s="134">
        <v>18</v>
      </c>
      <c r="AE18" s="134">
        <v>30</v>
      </c>
      <c r="AF18" s="134">
        <v>36</v>
      </c>
      <c r="AG18" s="168"/>
      <c r="AH18" s="168"/>
      <c r="AI18" s="207">
        <v>8.6</v>
      </c>
      <c r="AJ18" s="207">
        <v>8.1</v>
      </c>
      <c r="AK18" s="207">
        <v>13.4</v>
      </c>
      <c r="AL18" s="207">
        <v>16.100000000000001</v>
      </c>
      <c r="AM18" s="168"/>
      <c r="AN18" s="168"/>
      <c r="AO18" s="134">
        <v>59</v>
      </c>
      <c r="AP18" s="134">
        <v>58</v>
      </c>
      <c r="AQ18" s="134">
        <v>89</v>
      </c>
      <c r="AR18" s="134">
        <v>90</v>
      </c>
      <c r="AS18" s="168"/>
      <c r="AT18" s="168"/>
      <c r="AU18" s="207">
        <v>25.4</v>
      </c>
      <c r="AV18" s="207">
        <v>24.7</v>
      </c>
      <c r="AW18" s="207">
        <v>37.799999999999997</v>
      </c>
      <c r="AX18" s="207">
        <v>38.200000000000003</v>
      </c>
    </row>
    <row r="19" spans="2:50" s="44" customFormat="1" ht="14.45" customHeight="1">
      <c r="B19" s="129" t="s">
        <v>307</v>
      </c>
      <c r="C19" s="63"/>
      <c r="D19" s="168"/>
      <c r="E19" s="134">
        <v>85</v>
      </c>
      <c r="F19" s="134">
        <v>64</v>
      </c>
      <c r="G19" s="134">
        <v>94</v>
      </c>
      <c r="H19" s="134">
        <v>79</v>
      </c>
      <c r="I19" s="168"/>
      <c r="J19" s="168"/>
      <c r="K19" s="207">
        <v>4.8</v>
      </c>
      <c r="L19" s="207">
        <v>3.8</v>
      </c>
      <c r="M19" s="207">
        <v>5.7</v>
      </c>
      <c r="N19" s="207">
        <v>4.8</v>
      </c>
      <c r="O19" s="168"/>
      <c r="P19" s="168"/>
      <c r="Q19" s="134">
        <v>110</v>
      </c>
      <c r="R19" s="134">
        <v>94</v>
      </c>
      <c r="S19" s="134">
        <v>112</v>
      </c>
      <c r="T19" s="134">
        <v>113</v>
      </c>
      <c r="U19" s="168"/>
      <c r="V19" s="168"/>
      <c r="W19" s="207">
        <v>6.2</v>
      </c>
      <c r="X19" s="207">
        <v>5.5</v>
      </c>
      <c r="Y19" s="207">
        <v>6.8</v>
      </c>
      <c r="Z19" s="207">
        <v>6.9</v>
      </c>
      <c r="AA19" s="168"/>
      <c r="AB19" s="168"/>
      <c r="AC19" s="134">
        <v>41</v>
      </c>
      <c r="AD19" s="134">
        <v>43</v>
      </c>
      <c r="AE19" s="134">
        <v>48</v>
      </c>
      <c r="AF19" s="134">
        <v>55</v>
      </c>
      <c r="AG19" s="168"/>
      <c r="AH19" s="168"/>
      <c r="AI19" s="207">
        <v>12.9</v>
      </c>
      <c r="AJ19" s="207">
        <v>13.6</v>
      </c>
      <c r="AK19" s="207">
        <v>15.1</v>
      </c>
      <c r="AL19" s="207">
        <v>17.3</v>
      </c>
      <c r="AM19" s="168"/>
      <c r="AN19" s="168"/>
      <c r="AO19" s="134">
        <v>151</v>
      </c>
      <c r="AP19" s="134">
        <v>137</v>
      </c>
      <c r="AQ19" s="134">
        <v>160</v>
      </c>
      <c r="AR19" s="134">
        <v>168</v>
      </c>
      <c r="AS19" s="168"/>
      <c r="AT19" s="168"/>
      <c r="AU19" s="207">
        <v>45.1</v>
      </c>
      <c r="AV19" s="207">
        <v>41</v>
      </c>
      <c r="AW19" s="207">
        <v>47.8</v>
      </c>
      <c r="AX19" s="207">
        <v>50.2</v>
      </c>
    </row>
    <row r="20" spans="2:50" s="44" customFormat="1" ht="14.45" customHeight="1">
      <c r="B20" s="129" t="s">
        <v>315</v>
      </c>
      <c r="C20" s="63"/>
      <c r="D20" s="168"/>
      <c r="E20" s="134">
        <v>46</v>
      </c>
      <c r="F20" s="134">
        <v>48</v>
      </c>
      <c r="G20" s="134">
        <v>52</v>
      </c>
      <c r="H20" s="134">
        <v>57</v>
      </c>
      <c r="I20" s="168"/>
      <c r="J20" s="168"/>
      <c r="K20" s="207">
        <v>3.1</v>
      </c>
      <c r="L20" s="207">
        <v>3.3</v>
      </c>
      <c r="M20" s="207">
        <v>3.6</v>
      </c>
      <c r="N20" s="207">
        <v>3.9</v>
      </c>
      <c r="O20" s="168"/>
      <c r="P20" s="168"/>
      <c r="Q20" s="134">
        <v>73</v>
      </c>
      <c r="R20" s="134">
        <v>60</v>
      </c>
      <c r="S20" s="134">
        <v>69</v>
      </c>
      <c r="T20" s="134">
        <v>80</v>
      </c>
      <c r="U20" s="168"/>
      <c r="V20" s="168"/>
      <c r="W20" s="207">
        <v>4.9000000000000004</v>
      </c>
      <c r="X20" s="207">
        <v>4.2</v>
      </c>
      <c r="Y20" s="207">
        <v>4.8</v>
      </c>
      <c r="Z20" s="207">
        <v>5.5</v>
      </c>
      <c r="AA20" s="168"/>
      <c r="AB20" s="168"/>
      <c r="AC20" s="134">
        <v>34</v>
      </c>
      <c r="AD20" s="134">
        <v>25</v>
      </c>
      <c r="AE20" s="134">
        <v>28</v>
      </c>
      <c r="AF20" s="134">
        <v>49</v>
      </c>
      <c r="AG20" s="168"/>
      <c r="AH20" s="168"/>
      <c r="AI20" s="207">
        <v>12.7</v>
      </c>
      <c r="AJ20" s="207">
        <v>9.1999999999999993</v>
      </c>
      <c r="AK20" s="207">
        <v>10.4</v>
      </c>
      <c r="AL20" s="207">
        <v>18.2</v>
      </c>
      <c r="AM20" s="168"/>
      <c r="AN20" s="168"/>
      <c r="AO20" s="134">
        <v>107</v>
      </c>
      <c r="AP20" s="134">
        <v>85</v>
      </c>
      <c r="AQ20" s="134">
        <v>97</v>
      </c>
      <c r="AR20" s="134">
        <v>129</v>
      </c>
      <c r="AS20" s="168"/>
      <c r="AT20" s="168"/>
      <c r="AU20" s="207">
        <v>37.799999999999997</v>
      </c>
      <c r="AV20" s="207">
        <v>29.8</v>
      </c>
      <c r="AW20" s="207">
        <v>34.200000000000003</v>
      </c>
      <c r="AX20" s="207">
        <v>45.5</v>
      </c>
    </row>
    <row r="21" spans="2:50" s="44" customFormat="1" ht="14.45" customHeight="1">
      <c r="B21" s="129" t="s">
        <v>342</v>
      </c>
      <c r="C21" s="63"/>
      <c r="D21" s="168"/>
      <c r="E21" s="134">
        <v>21</v>
      </c>
      <c r="F21" s="134">
        <v>19</v>
      </c>
      <c r="G21" s="134">
        <v>14</v>
      </c>
      <c r="H21" s="134">
        <v>23</v>
      </c>
      <c r="I21" s="168"/>
      <c r="J21" s="168"/>
      <c r="K21" s="207">
        <v>2</v>
      </c>
      <c r="L21" s="207">
        <v>1.9</v>
      </c>
      <c r="M21" s="207">
        <v>1.3</v>
      </c>
      <c r="N21" s="207">
        <v>2.2999999999999998</v>
      </c>
      <c r="O21" s="168"/>
      <c r="P21" s="168"/>
      <c r="Q21" s="134">
        <v>30</v>
      </c>
      <c r="R21" s="134">
        <v>28</v>
      </c>
      <c r="S21" s="134">
        <v>29</v>
      </c>
      <c r="T21" s="134">
        <v>32</v>
      </c>
      <c r="U21" s="168"/>
      <c r="V21" s="168"/>
      <c r="W21" s="207">
        <v>2.8</v>
      </c>
      <c r="X21" s="207">
        <v>2.7</v>
      </c>
      <c r="Y21" s="207">
        <v>2.7</v>
      </c>
      <c r="Z21" s="207">
        <v>3.3</v>
      </c>
      <c r="AA21" s="168"/>
      <c r="AB21" s="168"/>
      <c r="AC21" s="134">
        <v>13</v>
      </c>
      <c r="AD21" s="134">
        <v>13</v>
      </c>
      <c r="AE21" s="134">
        <v>10</v>
      </c>
      <c r="AF21" s="134">
        <v>23</v>
      </c>
      <c r="AG21" s="168"/>
      <c r="AH21" s="168"/>
      <c r="AI21" s="207">
        <v>7</v>
      </c>
      <c r="AJ21" s="207">
        <v>6.9</v>
      </c>
      <c r="AK21" s="207">
        <v>5.4</v>
      </c>
      <c r="AL21" s="207">
        <v>12.5</v>
      </c>
      <c r="AM21" s="168"/>
      <c r="AN21" s="168"/>
      <c r="AO21" s="134">
        <v>43</v>
      </c>
      <c r="AP21" s="134">
        <v>41</v>
      </c>
      <c r="AQ21" s="134">
        <v>39</v>
      </c>
      <c r="AR21" s="134">
        <v>55</v>
      </c>
      <c r="AS21" s="168"/>
      <c r="AT21" s="168"/>
      <c r="AU21" s="207">
        <v>21.8</v>
      </c>
      <c r="AV21" s="207">
        <v>20.7</v>
      </c>
      <c r="AW21" s="207">
        <v>20.100000000000001</v>
      </c>
      <c r="AX21" s="207">
        <v>28.4</v>
      </c>
    </row>
    <row r="22" spans="2:50" s="44" customFormat="1" ht="14.45" customHeight="1">
      <c r="B22" s="129" t="s">
        <v>339</v>
      </c>
      <c r="C22" s="63"/>
      <c r="D22" s="168"/>
      <c r="E22" s="134">
        <v>22</v>
      </c>
      <c r="F22" s="134">
        <v>47</v>
      </c>
      <c r="G22" s="134">
        <v>40</v>
      </c>
      <c r="H22" s="134">
        <v>29</v>
      </c>
      <c r="I22" s="168"/>
      <c r="J22" s="168"/>
      <c r="K22" s="207">
        <v>1.2</v>
      </c>
      <c r="L22" s="207">
        <v>2.7</v>
      </c>
      <c r="M22" s="207">
        <v>2.2000000000000002</v>
      </c>
      <c r="N22" s="207">
        <v>1.6</v>
      </c>
      <c r="O22" s="168"/>
      <c r="P22" s="168"/>
      <c r="Q22" s="134">
        <v>47</v>
      </c>
      <c r="R22" s="134">
        <v>58</v>
      </c>
      <c r="S22" s="134">
        <v>53</v>
      </c>
      <c r="T22" s="134">
        <v>47</v>
      </c>
      <c r="U22" s="168"/>
      <c r="V22" s="168"/>
      <c r="W22" s="207">
        <v>2.6</v>
      </c>
      <c r="X22" s="207">
        <v>3.3</v>
      </c>
      <c r="Y22" s="207">
        <v>2.9</v>
      </c>
      <c r="Z22" s="207">
        <v>2.6</v>
      </c>
      <c r="AA22" s="168"/>
      <c r="AB22" s="168"/>
      <c r="AC22" s="134">
        <v>33</v>
      </c>
      <c r="AD22" s="134">
        <v>31</v>
      </c>
      <c r="AE22" s="134">
        <v>36</v>
      </c>
      <c r="AF22" s="134">
        <v>46</v>
      </c>
      <c r="AG22" s="168"/>
      <c r="AH22" s="168"/>
      <c r="AI22" s="207">
        <v>9.1</v>
      </c>
      <c r="AJ22" s="207">
        <v>8.4</v>
      </c>
      <c r="AK22" s="207">
        <v>10</v>
      </c>
      <c r="AL22" s="207">
        <v>12.7</v>
      </c>
      <c r="AM22" s="168"/>
      <c r="AN22" s="168"/>
      <c r="AO22" s="134">
        <v>80</v>
      </c>
      <c r="AP22" s="134">
        <v>89</v>
      </c>
      <c r="AQ22" s="134">
        <v>89</v>
      </c>
      <c r="AR22" s="134">
        <v>93</v>
      </c>
      <c r="AS22" s="168"/>
      <c r="AT22" s="168"/>
      <c r="AU22" s="207">
        <v>20.9</v>
      </c>
      <c r="AV22" s="207">
        <v>23.1</v>
      </c>
      <c r="AW22" s="207">
        <v>23.4</v>
      </c>
      <c r="AX22" s="207">
        <v>24.5</v>
      </c>
    </row>
    <row r="23" spans="2:50" ht="14.45" customHeight="1">
      <c r="B23" s="129" t="s">
        <v>336</v>
      </c>
      <c r="C23" s="43"/>
      <c r="D23" s="168"/>
      <c r="E23" s="134">
        <v>13</v>
      </c>
      <c r="F23" s="134">
        <v>10</v>
      </c>
      <c r="G23" s="134">
        <v>15</v>
      </c>
      <c r="H23" s="134">
        <v>15</v>
      </c>
      <c r="I23" s="168"/>
      <c r="J23" s="168"/>
      <c r="K23" s="207">
        <v>1.3</v>
      </c>
      <c r="L23" s="207">
        <v>1.1000000000000001</v>
      </c>
      <c r="M23" s="207">
        <v>1.6</v>
      </c>
      <c r="N23" s="207">
        <v>1.6</v>
      </c>
      <c r="O23" s="168"/>
      <c r="P23" s="168"/>
      <c r="Q23" s="134">
        <v>25</v>
      </c>
      <c r="R23" s="134">
        <v>17</v>
      </c>
      <c r="S23" s="134">
        <v>23</v>
      </c>
      <c r="T23" s="134">
        <v>25</v>
      </c>
      <c r="U23" s="168"/>
      <c r="V23" s="168"/>
      <c r="W23" s="207">
        <v>2.6</v>
      </c>
      <c r="X23" s="207">
        <v>1.8</v>
      </c>
      <c r="Y23" s="207">
        <v>2.4</v>
      </c>
      <c r="Z23" s="207">
        <v>2.7</v>
      </c>
      <c r="AA23" s="168"/>
      <c r="AB23" s="168"/>
      <c r="AC23" s="134">
        <v>19</v>
      </c>
      <c r="AD23" s="134">
        <v>17</v>
      </c>
      <c r="AE23" s="134">
        <v>14</v>
      </c>
      <c r="AF23" s="134">
        <v>24</v>
      </c>
      <c r="AG23" s="168"/>
      <c r="AH23" s="168"/>
      <c r="AI23" s="207">
        <v>10.4</v>
      </c>
      <c r="AJ23" s="207">
        <v>9.1999999999999993</v>
      </c>
      <c r="AK23" s="207">
        <v>7.7</v>
      </c>
      <c r="AL23" s="207">
        <v>13.2</v>
      </c>
      <c r="AM23" s="168"/>
      <c r="AN23" s="168"/>
      <c r="AO23" s="134">
        <v>44</v>
      </c>
      <c r="AP23" s="134">
        <v>34</v>
      </c>
      <c r="AQ23" s="134">
        <v>37</v>
      </c>
      <c r="AR23" s="134">
        <v>49</v>
      </c>
      <c r="AS23" s="168"/>
      <c r="AT23" s="168"/>
      <c r="AU23" s="207">
        <v>22.9</v>
      </c>
      <c r="AV23" s="207">
        <v>17.5</v>
      </c>
      <c r="AW23" s="207">
        <v>19.3</v>
      </c>
      <c r="AX23" s="207">
        <v>25.6</v>
      </c>
    </row>
    <row r="24" spans="2:50" ht="14.45" customHeight="1">
      <c r="B24" s="129" t="s">
        <v>323</v>
      </c>
      <c r="C24" s="63"/>
      <c r="D24" s="168"/>
      <c r="E24" s="134">
        <v>52</v>
      </c>
      <c r="F24" s="134">
        <v>71</v>
      </c>
      <c r="G24" s="134">
        <v>74</v>
      </c>
      <c r="H24" s="134">
        <v>57</v>
      </c>
      <c r="I24" s="168"/>
      <c r="J24" s="168"/>
      <c r="K24" s="207">
        <v>2</v>
      </c>
      <c r="L24" s="207">
        <v>2.9</v>
      </c>
      <c r="M24" s="207">
        <v>2.9</v>
      </c>
      <c r="N24" s="207">
        <v>2.2999999999999998</v>
      </c>
      <c r="O24" s="168"/>
      <c r="P24" s="168"/>
      <c r="Q24" s="134">
        <v>81</v>
      </c>
      <c r="R24" s="134">
        <v>99</v>
      </c>
      <c r="S24" s="134">
        <v>105</v>
      </c>
      <c r="T24" s="134">
        <v>81</v>
      </c>
      <c r="U24" s="168"/>
      <c r="V24" s="168"/>
      <c r="W24" s="207">
        <v>3.2</v>
      </c>
      <c r="X24" s="207">
        <v>4.0999999999999996</v>
      </c>
      <c r="Y24" s="207">
        <v>4.2</v>
      </c>
      <c r="Z24" s="207">
        <v>3.3</v>
      </c>
      <c r="AA24" s="168"/>
      <c r="AB24" s="168"/>
      <c r="AC24" s="134">
        <v>51</v>
      </c>
      <c r="AD24" s="134">
        <v>41</v>
      </c>
      <c r="AE24" s="134">
        <v>56</v>
      </c>
      <c r="AF24" s="134">
        <v>62</v>
      </c>
      <c r="AG24" s="168"/>
      <c r="AH24" s="168"/>
      <c r="AI24" s="207">
        <v>10.6</v>
      </c>
      <c r="AJ24" s="207">
        <v>8.5</v>
      </c>
      <c r="AK24" s="207">
        <v>11.8</v>
      </c>
      <c r="AL24" s="207">
        <v>13</v>
      </c>
      <c r="AM24" s="168"/>
      <c r="AN24" s="168"/>
      <c r="AO24" s="134">
        <v>132</v>
      </c>
      <c r="AP24" s="134">
        <v>140</v>
      </c>
      <c r="AQ24" s="134">
        <v>161</v>
      </c>
      <c r="AR24" s="134">
        <v>143</v>
      </c>
      <c r="AS24" s="168"/>
      <c r="AT24" s="168"/>
      <c r="AU24" s="207">
        <v>26</v>
      </c>
      <c r="AV24" s="207">
        <v>27.5</v>
      </c>
      <c r="AW24" s="207">
        <v>32.200000000000003</v>
      </c>
      <c r="AX24" s="207">
        <v>28.6</v>
      </c>
    </row>
    <row r="25" spans="2:50" ht="14.45" customHeight="1">
      <c r="B25" s="129" t="s">
        <v>340</v>
      </c>
      <c r="C25" s="63"/>
      <c r="D25" s="168"/>
      <c r="E25" s="134">
        <v>8</v>
      </c>
      <c r="F25" s="134">
        <v>6</v>
      </c>
      <c r="G25" s="134">
        <v>9</v>
      </c>
      <c r="H25" s="134">
        <v>8</v>
      </c>
      <c r="I25" s="168"/>
      <c r="J25" s="168"/>
      <c r="K25" s="207">
        <v>1.7</v>
      </c>
      <c r="L25" s="207">
        <v>1.3</v>
      </c>
      <c r="M25" s="207">
        <v>1.9</v>
      </c>
      <c r="N25" s="207">
        <v>1.8</v>
      </c>
      <c r="O25" s="168"/>
      <c r="P25" s="168"/>
      <c r="Q25" s="134">
        <v>13</v>
      </c>
      <c r="R25" s="134">
        <v>8</v>
      </c>
      <c r="S25" s="134">
        <v>13</v>
      </c>
      <c r="T25" s="134">
        <v>9</v>
      </c>
      <c r="U25" s="168"/>
      <c r="V25" s="168"/>
      <c r="W25" s="207">
        <v>2.7</v>
      </c>
      <c r="X25" s="207">
        <v>1.7</v>
      </c>
      <c r="Y25" s="207">
        <v>2.7</v>
      </c>
      <c r="Z25" s="207">
        <v>2</v>
      </c>
      <c r="AA25" s="168"/>
      <c r="AB25" s="168"/>
      <c r="AC25" s="134">
        <v>8</v>
      </c>
      <c r="AD25" s="134">
        <v>13</v>
      </c>
      <c r="AE25" s="134">
        <v>15</v>
      </c>
      <c r="AF25" s="134">
        <v>10</v>
      </c>
      <c r="AG25" s="168"/>
      <c r="AH25" s="168"/>
      <c r="AI25" s="207">
        <v>7.7</v>
      </c>
      <c r="AJ25" s="207">
        <v>12.4</v>
      </c>
      <c r="AK25" s="207">
        <v>15</v>
      </c>
      <c r="AL25" s="207">
        <v>10</v>
      </c>
      <c r="AM25" s="168"/>
      <c r="AN25" s="168"/>
      <c r="AO25" s="134">
        <v>21</v>
      </c>
      <c r="AP25" s="134">
        <v>21</v>
      </c>
      <c r="AQ25" s="134">
        <v>28</v>
      </c>
      <c r="AR25" s="134">
        <v>19</v>
      </c>
      <c r="AS25" s="168"/>
      <c r="AT25" s="168"/>
      <c r="AU25" s="207">
        <v>19.3</v>
      </c>
      <c r="AV25" s="207">
        <v>19.2</v>
      </c>
      <c r="AW25" s="207">
        <v>26.7</v>
      </c>
      <c r="AX25" s="207">
        <v>18.100000000000001</v>
      </c>
    </row>
    <row r="26" spans="2:50" s="44" customFormat="1" ht="14.45" customHeight="1">
      <c r="B26" s="129" t="s">
        <v>306</v>
      </c>
      <c r="C26" s="63"/>
      <c r="D26" s="168"/>
      <c r="E26" s="134">
        <v>28</v>
      </c>
      <c r="F26" s="134">
        <v>30</v>
      </c>
      <c r="G26" s="134">
        <v>36</v>
      </c>
      <c r="H26" s="134">
        <v>35</v>
      </c>
      <c r="I26" s="168"/>
      <c r="J26" s="168"/>
      <c r="K26" s="207">
        <v>2.8</v>
      </c>
      <c r="L26" s="207">
        <v>3.1</v>
      </c>
      <c r="M26" s="207">
        <v>3.6</v>
      </c>
      <c r="N26" s="207">
        <v>3.6</v>
      </c>
      <c r="O26" s="168"/>
      <c r="P26" s="168"/>
      <c r="Q26" s="134">
        <v>43</v>
      </c>
      <c r="R26" s="134">
        <v>47</v>
      </c>
      <c r="S26" s="134">
        <v>49</v>
      </c>
      <c r="T26" s="134">
        <v>42</v>
      </c>
      <c r="U26" s="168"/>
      <c r="V26" s="168"/>
      <c r="W26" s="207">
        <v>4.3</v>
      </c>
      <c r="X26" s="207">
        <v>4.8</v>
      </c>
      <c r="Y26" s="207">
        <v>4.9000000000000004</v>
      </c>
      <c r="Z26" s="207">
        <v>4.3</v>
      </c>
      <c r="AA26" s="168"/>
      <c r="AB26" s="168"/>
      <c r="AC26" s="134">
        <v>27</v>
      </c>
      <c r="AD26" s="134">
        <v>27</v>
      </c>
      <c r="AE26" s="134">
        <v>17</v>
      </c>
      <c r="AF26" s="134">
        <v>25</v>
      </c>
      <c r="AG26" s="168"/>
      <c r="AH26" s="168"/>
      <c r="AI26" s="207">
        <v>14.4</v>
      </c>
      <c r="AJ26" s="207">
        <v>14.2</v>
      </c>
      <c r="AK26" s="207">
        <v>9.1</v>
      </c>
      <c r="AL26" s="207">
        <v>13.4</v>
      </c>
      <c r="AM26" s="168"/>
      <c r="AN26" s="168"/>
      <c r="AO26" s="134">
        <v>70</v>
      </c>
      <c r="AP26" s="134">
        <v>74</v>
      </c>
      <c r="AQ26" s="134">
        <v>66</v>
      </c>
      <c r="AR26" s="134">
        <v>67</v>
      </c>
      <c r="AS26" s="168"/>
      <c r="AT26" s="168"/>
      <c r="AU26" s="207">
        <v>35.4</v>
      </c>
      <c r="AV26" s="207">
        <v>37</v>
      </c>
      <c r="AW26" s="207">
        <v>33.700000000000003</v>
      </c>
      <c r="AX26" s="207">
        <v>34.200000000000003</v>
      </c>
    </row>
    <row r="27" spans="2:50" s="44" customFormat="1" ht="14.45" customHeight="1">
      <c r="B27" s="129" t="s">
        <v>309</v>
      </c>
      <c r="C27" s="43"/>
      <c r="D27" s="168"/>
      <c r="E27" s="134">
        <v>37</v>
      </c>
      <c r="F27" s="134">
        <v>22</v>
      </c>
      <c r="G27" s="134">
        <v>22</v>
      </c>
      <c r="H27" s="134">
        <v>33</v>
      </c>
      <c r="I27" s="168"/>
      <c r="J27" s="168"/>
      <c r="K27" s="207">
        <v>3.6</v>
      </c>
      <c r="L27" s="207">
        <v>2.2000000000000002</v>
      </c>
      <c r="M27" s="207">
        <v>2.1</v>
      </c>
      <c r="N27" s="207">
        <v>3.3</v>
      </c>
      <c r="O27" s="168"/>
      <c r="P27" s="168"/>
      <c r="Q27" s="134">
        <v>50</v>
      </c>
      <c r="R27" s="134">
        <v>34</v>
      </c>
      <c r="S27" s="134">
        <v>31</v>
      </c>
      <c r="T27" s="134">
        <v>44</v>
      </c>
      <c r="U27" s="168"/>
      <c r="V27" s="168"/>
      <c r="W27" s="207">
        <v>4.8</v>
      </c>
      <c r="X27" s="207">
        <v>3.4</v>
      </c>
      <c r="Y27" s="207">
        <v>3</v>
      </c>
      <c r="Z27" s="207">
        <v>4.4000000000000004</v>
      </c>
      <c r="AA27" s="168"/>
      <c r="AB27" s="168"/>
      <c r="AC27" s="134">
        <v>20</v>
      </c>
      <c r="AD27" s="134">
        <v>24</v>
      </c>
      <c r="AE27" s="134">
        <v>25</v>
      </c>
      <c r="AF27" s="134">
        <v>22</v>
      </c>
      <c r="AG27" s="168"/>
      <c r="AH27" s="168"/>
      <c r="AI27" s="207">
        <v>9.8000000000000007</v>
      </c>
      <c r="AJ27" s="207">
        <v>11.7</v>
      </c>
      <c r="AK27" s="207">
        <v>12.5</v>
      </c>
      <c r="AL27" s="207">
        <v>11</v>
      </c>
      <c r="AM27" s="168"/>
      <c r="AN27" s="168"/>
      <c r="AO27" s="134">
        <v>70</v>
      </c>
      <c r="AP27" s="134">
        <v>58</v>
      </c>
      <c r="AQ27" s="134">
        <v>56</v>
      </c>
      <c r="AR27" s="134">
        <v>66</v>
      </c>
      <c r="AS27" s="168"/>
      <c r="AT27" s="168"/>
      <c r="AU27" s="207">
        <v>32.700000000000003</v>
      </c>
      <c r="AV27" s="207">
        <v>27</v>
      </c>
      <c r="AW27" s="207">
        <v>26.7</v>
      </c>
      <c r="AX27" s="207">
        <v>31.4</v>
      </c>
    </row>
    <row r="28" spans="2:50" ht="14.45" customHeight="1">
      <c r="B28" s="129" t="s">
        <v>335</v>
      </c>
      <c r="C28" s="63"/>
      <c r="D28" s="168"/>
      <c r="E28" s="134">
        <v>21</v>
      </c>
      <c r="F28" s="134">
        <v>14</v>
      </c>
      <c r="G28" s="134">
        <v>13</v>
      </c>
      <c r="H28" s="134">
        <v>19</v>
      </c>
      <c r="I28" s="168"/>
      <c r="J28" s="168"/>
      <c r="K28" s="207">
        <v>2</v>
      </c>
      <c r="L28" s="207">
        <v>1.4</v>
      </c>
      <c r="M28" s="207">
        <v>1.3</v>
      </c>
      <c r="N28" s="207">
        <v>2</v>
      </c>
      <c r="O28" s="168"/>
      <c r="P28" s="168"/>
      <c r="Q28" s="134">
        <v>28</v>
      </c>
      <c r="R28" s="134">
        <v>22</v>
      </c>
      <c r="S28" s="134">
        <v>30</v>
      </c>
      <c r="T28" s="134">
        <v>25</v>
      </c>
      <c r="U28" s="168"/>
      <c r="V28" s="168"/>
      <c r="W28" s="207">
        <v>2.7</v>
      </c>
      <c r="X28" s="207">
        <v>2.2000000000000002</v>
      </c>
      <c r="Y28" s="207">
        <v>2.9</v>
      </c>
      <c r="Z28" s="207">
        <v>2.6</v>
      </c>
      <c r="AA28" s="168"/>
      <c r="AB28" s="168"/>
      <c r="AC28" s="134">
        <v>21</v>
      </c>
      <c r="AD28" s="134">
        <v>19</v>
      </c>
      <c r="AE28" s="134">
        <v>32</v>
      </c>
      <c r="AF28" s="134">
        <v>32</v>
      </c>
      <c r="AG28" s="168"/>
      <c r="AH28" s="168"/>
      <c r="AI28" s="207">
        <v>9.8000000000000007</v>
      </c>
      <c r="AJ28" s="207">
        <v>8.8000000000000007</v>
      </c>
      <c r="AK28" s="207">
        <v>15.1</v>
      </c>
      <c r="AL28" s="207">
        <v>15.1</v>
      </c>
      <c r="AM28" s="168"/>
      <c r="AN28" s="168"/>
      <c r="AO28" s="134">
        <v>49</v>
      </c>
      <c r="AP28" s="134">
        <v>41</v>
      </c>
      <c r="AQ28" s="134">
        <v>62</v>
      </c>
      <c r="AR28" s="134">
        <v>57</v>
      </c>
      <c r="AS28" s="168"/>
      <c r="AT28" s="168"/>
      <c r="AU28" s="207">
        <v>21.7</v>
      </c>
      <c r="AV28" s="207">
        <v>18.100000000000001</v>
      </c>
      <c r="AW28" s="207">
        <v>27.9</v>
      </c>
      <c r="AX28" s="207">
        <v>25.7</v>
      </c>
    </row>
    <row r="29" spans="2:50" ht="14.45" customHeight="1">
      <c r="B29" s="129" t="s">
        <v>329</v>
      </c>
      <c r="C29" s="63"/>
      <c r="D29" s="168"/>
      <c r="E29" s="134">
        <v>15</v>
      </c>
      <c r="F29" s="134">
        <v>15</v>
      </c>
      <c r="G29" s="134">
        <v>7</v>
      </c>
      <c r="H29" s="134">
        <v>16</v>
      </c>
      <c r="I29" s="168"/>
      <c r="J29" s="168"/>
      <c r="K29" s="207">
        <v>2.4</v>
      </c>
      <c r="L29" s="207">
        <v>2.4</v>
      </c>
      <c r="M29" s="207">
        <v>1.1000000000000001</v>
      </c>
      <c r="N29" s="207">
        <v>2.7</v>
      </c>
      <c r="O29" s="168"/>
      <c r="P29" s="168"/>
      <c r="Q29" s="134">
        <v>22</v>
      </c>
      <c r="R29" s="134">
        <v>17</v>
      </c>
      <c r="S29" s="134">
        <v>12</v>
      </c>
      <c r="T29" s="134">
        <v>26</v>
      </c>
      <c r="U29" s="168"/>
      <c r="V29" s="168"/>
      <c r="W29" s="207">
        <v>3.5</v>
      </c>
      <c r="X29" s="207">
        <v>2.7</v>
      </c>
      <c r="Y29" s="207">
        <v>1.9</v>
      </c>
      <c r="Z29" s="207">
        <v>4.4000000000000004</v>
      </c>
      <c r="AA29" s="168"/>
      <c r="AB29" s="168"/>
      <c r="AC29" s="134">
        <v>10</v>
      </c>
      <c r="AD29" s="134">
        <v>13</v>
      </c>
      <c r="AE29" s="134">
        <v>11</v>
      </c>
      <c r="AF29" s="134">
        <v>11</v>
      </c>
      <c r="AG29" s="168"/>
      <c r="AH29" s="168"/>
      <c r="AI29" s="207">
        <v>7.3</v>
      </c>
      <c r="AJ29" s="207">
        <v>9.4</v>
      </c>
      <c r="AK29" s="207">
        <v>8.3000000000000007</v>
      </c>
      <c r="AL29" s="207">
        <v>8.3000000000000007</v>
      </c>
      <c r="AM29" s="168"/>
      <c r="AN29" s="168"/>
      <c r="AO29" s="134">
        <v>32</v>
      </c>
      <c r="AP29" s="134">
        <v>30</v>
      </c>
      <c r="AQ29" s="134">
        <v>23</v>
      </c>
      <c r="AR29" s="134">
        <v>37</v>
      </c>
      <c r="AS29" s="168"/>
      <c r="AT29" s="168"/>
      <c r="AU29" s="207">
        <v>22.3</v>
      </c>
      <c r="AV29" s="207">
        <v>20.8</v>
      </c>
      <c r="AW29" s="207">
        <v>16.5</v>
      </c>
      <c r="AX29" s="207">
        <v>26.6</v>
      </c>
    </row>
    <row r="30" spans="2:50" ht="14.45" customHeight="1">
      <c r="B30" s="129" t="s">
        <v>320</v>
      </c>
      <c r="C30" s="63"/>
      <c r="D30" s="168"/>
      <c r="E30" s="134">
        <v>17</v>
      </c>
      <c r="F30" s="134">
        <v>10</v>
      </c>
      <c r="G30" s="134">
        <v>13</v>
      </c>
      <c r="H30" s="134">
        <v>22</v>
      </c>
      <c r="I30" s="168"/>
      <c r="J30" s="168"/>
      <c r="K30" s="207">
        <v>2</v>
      </c>
      <c r="L30" s="207">
        <v>1.2</v>
      </c>
      <c r="M30" s="207">
        <v>1.5</v>
      </c>
      <c r="N30" s="207">
        <v>2.7</v>
      </c>
      <c r="O30" s="168"/>
      <c r="P30" s="168"/>
      <c r="Q30" s="134">
        <v>20</v>
      </c>
      <c r="R30" s="134">
        <v>22</v>
      </c>
      <c r="S30" s="134">
        <v>26</v>
      </c>
      <c r="T30" s="134">
        <v>33</v>
      </c>
      <c r="U30" s="168"/>
      <c r="V30" s="168"/>
      <c r="W30" s="207">
        <v>2.4</v>
      </c>
      <c r="X30" s="207">
        <v>2.7</v>
      </c>
      <c r="Y30" s="207">
        <v>3</v>
      </c>
      <c r="Z30" s="207">
        <v>4</v>
      </c>
      <c r="AA30" s="168"/>
      <c r="AB30" s="168"/>
      <c r="AC30" s="134">
        <v>21</v>
      </c>
      <c r="AD30" s="134">
        <v>8</v>
      </c>
      <c r="AE30" s="134">
        <v>27</v>
      </c>
      <c r="AF30" s="134">
        <v>16</v>
      </c>
      <c r="AG30" s="168"/>
      <c r="AH30" s="168"/>
      <c r="AI30" s="207">
        <v>12.6</v>
      </c>
      <c r="AJ30" s="207">
        <v>4.8</v>
      </c>
      <c r="AK30" s="207">
        <v>16.3</v>
      </c>
      <c r="AL30" s="207">
        <v>9.6</v>
      </c>
      <c r="AM30" s="168"/>
      <c r="AN30" s="168"/>
      <c r="AO30" s="134">
        <v>41</v>
      </c>
      <c r="AP30" s="134">
        <v>30</v>
      </c>
      <c r="AQ30" s="134">
        <v>53</v>
      </c>
      <c r="AR30" s="134">
        <v>49</v>
      </c>
      <c r="AS30" s="168"/>
      <c r="AT30" s="168"/>
      <c r="AU30" s="207">
        <v>23.3</v>
      </c>
      <c r="AV30" s="207">
        <v>17</v>
      </c>
      <c r="AW30" s="207">
        <v>30.4</v>
      </c>
      <c r="AX30" s="207">
        <v>28.1</v>
      </c>
    </row>
    <row r="31" spans="2:50" ht="14.45" customHeight="1">
      <c r="B31" s="129" t="s">
        <v>330</v>
      </c>
      <c r="C31" s="63"/>
      <c r="D31" s="168"/>
      <c r="E31" s="134">
        <v>10</v>
      </c>
      <c r="F31" s="134">
        <v>16</v>
      </c>
      <c r="G31" s="134">
        <v>11</v>
      </c>
      <c r="H31" s="134">
        <v>22</v>
      </c>
      <c r="I31" s="168"/>
      <c r="J31" s="168"/>
      <c r="K31" s="207">
        <v>1.6</v>
      </c>
      <c r="L31" s="207">
        <v>2.8</v>
      </c>
      <c r="M31" s="207">
        <v>1.8</v>
      </c>
      <c r="N31" s="207">
        <v>3.8</v>
      </c>
      <c r="O31" s="168"/>
      <c r="P31" s="168"/>
      <c r="Q31" s="134">
        <v>15</v>
      </c>
      <c r="R31" s="134">
        <v>22</v>
      </c>
      <c r="S31" s="134">
        <v>17</v>
      </c>
      <c r="T31" s="134">
        <v>25</v>
      </c>
      <c r="U31" s="168"/>
      <c r="V31" s="168"/>
      <c r="W31" s="207">
        <v>2.4</v>
      </c>
      <c r="X31" s="207">
        <v>3.8</v>
      </c>
      <c r="Y31" s="207">
        <v>2.8</v>
      </c>
      <c r="Z31" s="207">
        <v>4.3</v>
      </c>
      <c r="AA31" s="168"/>
      <c r="AB31" s="168"/>
      <c r="AC31" s="134">
        <v>15</v>
      </c>
      <c r="AD31" s="134">
        <v>10</v>
      </c>
      <c r="AE31" s="134">
        <v>20</v>
      </c>
      <c r="AF31" s="134">
        <v>16</v>
      </c>
      <c r="AG31" s="168"/>
      <c r="AH31" s="168"/>
      <c r="AI31" s="207">
        <v>12.2</v>
      </c>
      <c r="AJ31" s="207">
        <v>8.1</v>
      </c>
      <c r="AK31" s="207">
        <v>16.399999999999999</v>
      </c>
      <c r="AL31" s="207">
        <v>13.2</v>
      </c>
      <c r="AM31" s="168"/>
      <c r="AN31" s="168"/>
      <c r="AO31" s="134">
        <v>30</v>
      </c>
      <c r="AP31" s="134">
        <v>32</v>
      </c>
      <c r="AQ31" s="134">
        <v>37</v>
      </c>
      <c r="AR31" s="134">
        <v>41</v>
      </c>
      <c r="AS31" s="168"/>
      <c r="AT31" s="168"/>
      <c r="AU31" s="207">
        <v>23.3</v>
      </c>
      <c r="AV31" s="207">
        <v>24.7</v>
      </c>
      <c r="AW31" s="207">
        <v>29</v>
      </c>
      <c r="AX31" s="207">
        <v>32.200000000000003</v>
      </c>
    </row>
    <row r="32" spans="2:50" ht="14.45" customHeight="1">
      <c r="B32" s="129" t="s">
        <v>314</v>
      </c>
      <c r="C32" s="63"/>
      <c r="D32" s="168"/>
      <c r="E32" s="134">
        <v>90</v>
      </c>
      <c r="F32" s="134">
        <v>78</v>
      </c>
      <c r="G32" s="134">
        <v>82</v>
      </c>
      <c r="H32" s="134">
        <v>125</v>
      </c>
      <c r="I32" s="168"/>
      <c r="J32" s="168"/>
      <c r="K32" s="207">
        <v>2.6</v>
      </c>
      <c r="L32" s="207">
        <v>2.4</v>
      </c>
      <c r="M32" s="207">
        <v>2.5</v>
      </c>
      <c r="N32" s="207">
        <v>3.8</v>
      </c>
      <c r="O32" s="168"/>
      <c r="P32" s="168"/>
      <c r="Q32" s="134">
        <v>144</v>
      </c>
      <c r="R32" s="134">
        <v>132</v>
      </c>
      <c r="S32" s="134">
        <v>140</v>
      </c>
      <c r="T32" s="134">
        <v>181</v>
      </c>
      <c r="U32" s="168"/>
      <c r="V32" s="168"/>
      <c r="W32" s="207">
        <v>4.2</v>
      </c>
      <c r="X32" s="207">
        <v>4</v>
      </c>
      <c r="Y32" s="207">
        <v>4.2</v>
      </c>
      <c r="Z32" s="207">
        <v>5.5</v>
      </c>
      <c r="AA32" s="168"/>
      <c r="AB32" s="168"/>
      <c r="AC32" s="134">
        <v>86</v>
      </c>
      <c r="AD32" s="134">
        <v>66</v>
      </c>
      <c r="AE32" s="134">
        <v>91</v>
      </c>
      <c r="AF32" s="134">
        <v>103</v>
      </c>
      <c r="AG32" s="168"/>
      <c r="AH32" s="168"/>
      <c r="AI32" s="207">
        <v>14.1</v>
      </c>
      <c r="AJ32" s="207">
        <v>10.7</v>
      </c>
      <c r="AK32" s="207">
        <v>14.7</v>
      </c>
      <c r="AL32" s="207">
        <v>16.600000000000001</v>
      </c>
      <c r="AM32" s="168"/>
      <c r="AN32" s="168"/>
      <c r="AO32" s="134">
        <v>230</v>
      </c>
      <c r="AP32" s="134">
        <v>198</v>
      </c>
      <c r="AQ32" s="134">
        <v>231</v>
      </c>
      <c r="AR32" s="134">
        <v>284</v>
      </c>
      <c r="AS32" s="168"/>
      <c r="AT32" s="168"/>
      <c r="AU32" s="207">
        <v>35.700000000000003</v>
      </c>
      <c r="AV32" s="207">
        <v>30.5</v>
      </c>
      <c r="AW32" s="207">
        <v>35.299999999999997</v>
      </c>
      <c r="AX32" s="207">
        <v>43.4</v>
      </c>
    </row>
    <row r="33" spans="2:50">
      <c r="B33" s="129" t="s">
        <v>337</v>
      </c>
      <c r="D33" s="168"/>
      <c r="E33" s="134">
        <v>46</v>
      </c>
      <c r="F33" s="134">
        <v>36</v>
      </c>
      <c r="G33" s="134">
        <v>27</v>
      </c>
      <c r="H33" s="134">
        <v>28</v>
      </c>
      <c r="I33" s="168"/>
      <c r="J33" s="168"/>
      <c r="K33" s="207">
        <v>2.6</v>
      </c>
      <c r="L33" s="207">
        <v>2.1</v>
      </c>
      <c r="M33" s="207">
        <v>1.5</v>
      </c>
      <c r="N33" s="207">
        <v>1.7</v>
      </c>
      <c r="O33" s="168"/>
      <c r="P33" s="168"/>
      <c r="Q33" s="134">
        <v>59</v>
      </c>
      <c r="R33" s="134">
        <v>48</v>
      </c>
      <c r="S33" s="134">
        <v>41</v>
      </c>
      <c r="T33" s="134">
        <v>47</v>
      </c>
      <c r="U33" s="168"/>
      <c r="V33" s="168"/>
      <c r="W33" s="207">
        <v>3.3</v>
      </c>
      <c r="X33" s="207">
        <v>2.8</v>
      </c>
      <c r="Y33" s="207">
        <v>2.2999999999999998</v>
      </c>
      <c r="Z33" s="207">
        <v>2.8</v>
      </c>
      <c r="AA33" s="168"/>
      <c r="AB33" s="168"/>
      <c r="AC33" s="134">
        <v>39</v>
      </c>
      <c r="AD33" s="134">
        <v>24</v>
      </c>
      <c r="AE33" s="134">
        <v>32</v>
      </c>
      <c r="AF33" s="134">
        <v>43</v>
      </c>
      <c r="AG33" s="168"/>
      <c r="AH33" s="168"/>
      <c r="AI33" s="207">
        <v>11.2</v>
      </c>
      <c r="AJ33" s="207">
        <v>6.8</v>
      </c>
      <c r="AK33" s="207">
        <v>9.4</v>
      </c>
      <c r="AL33" s="207">
        <v>12.6</v>
      </c>
      <c r="AM33" s="168"/>
      <c r="AN33" s="168"/>
      <c r="AO33" s="134">
        <v>98</v>
      </c>
      <c r="AP33" s="134">
        <v>72</v>
      </c>
      <c r="AQ33" s="134">
        <v>73</v>
      </c>
      <c r="AR33" s="134">
        <v>90</v>
      </c>
      <c r="AS33" s="168"/>
      <c r="AT33" s="168"/>
      <c r="AU33" s="207">
        <v>26.7</v>
      </c>
      <c r="AV33" s="207">
        <v>19.5</v>
      </c>
      <c r="AW33" s="207">
        <v>20.399999999999999</v>
      </c>
      <c r="AX33" s="207">
        <v>25.1</v>
      </c>
    </row>
    <row r="34" spans="2:50">
      <c r="B34" s="129" t="s">
        <v>308</v>
      </c>
      <c r="D34" s="168"/>
      <c r="E34" s="134">
        <v>26</v>
      </c>
      <c r="F34" s="134">
        <v>29</v>
      </c>
      <c r="G34" s="134">
        <v>15</v>
      </c>
      <c r="H34" s="134">
        <v>15</v>
      </c>
      <c r="I34" s="168"/>
      <c r="J34" s="168"/>
      <c r="K34" s="207">
        <v>3.6</v>
      </c>
      <c r="L34" s="207">
        <v>4.2</v>
      </c>
      <c r="M34" s="207">
        <v>2.1</v>
      </c>
      <c r="N34" s="207">
        <v>2.2000000000000002</v>
      </c>
      <c r="O34" s="168"/>
      <c r="P34" s="168"/>
      <c r="Q34" s="134">
        <v>36</v>
      </c>
      <c r="R34" s="134">
        <v>35</v>
      </c>
      <c r="S34" s="134">
        <v>21</v>
      </c>
      <c r="T34" s="134">
        <v>23</v>
      </c>
      <c r="U34" s="168"/>
      <c r="V34" s="168"/>
      <c r="W34" s="207">
        <v>5</v>
      </c>
      <c r="X34" s="207">
        <v>5.0999999999999996</v>
      </c>
      <c r="Y34" s="207">
        <v>3</v>
      </c>
      <c r="Z34" s="207">
        <v>3.4</v>
      </c>
      <c r="AA34" s="168"/>
      <c r="AB34" s="168"/>
      <c r="AC34" s="134">
        <v>12</v>
      </c>
      <c r="AD34" s="134">
        <v>16</v>
      </c>
      <c r="AE34" s="134">
        <v>21</v>
      </c>
      <c r="AF34" s="134">
        <v>25</v>
      </c>
      <c r="AG34" s="168"/>
      <c r="AH34" s="168"/>
      <c r="AI34" s="207">
        <v>8.1</v>
      </c>
      <c r="AJ34" s="207">
        <v>10.8</v>
      </c>
      <c r="AK34" s="207">
        <v>14.5</v>
      </c>
      <c r="AL34" s="207">
        <v>17.3</v>
      </c>
      <c r="AM34" s="168"/>
      <c r="AN34" s="168"/>
      <c r="AO34" s="134">
        <v>48</v>
      </c>
      <c r="AP34" s="134">
        <v>51</v>
      </c>
      <c r="AQ34" s="134">
        <v>42</v>
      </c>
      <c r="AR34" s="134">
        <v>48</v>
      </c>
      <c r="AS34" s="168"/>
      <c r="AT34" s="168"/>
      <c r="AU34" s="207">
        <v>31</v>
      </c>
      <c r="AV34" s="207">
        <v>32.799999999999997</v>
      </c>
      <c r="AW34" s="207">
        <v>27.7</v>
      </c>
      <c r="AX34" s="207">
        <v>31.6</v>
      </c>
    </row>
    <row r="35" spans="2:50">
      <c r="B35" s="129" t="s">
        <v>319</v>
      </c>
      <c r="D35" s="168"/>
      <c r="E35" s="134">
        <v>31</v>
      </c>
      <c r="F35" s="134">
        <v>33</v>
      </c>
      <c r="G35" s="134">
        <v>32</v>
      </c>
      <c r="H35" s="134">
        <v>20</v>
      </c>
      <c r="I35" s="168"/>
      <c r="J35" s="168"/>
      <c r="K35" s="207">
        <v>1.8</v>
      </c>
      <c r="L35" s="207">
        <v>2</v>
      </c>
      <c r="M35" s="207">
        <v>1.9</v>
      </c>
      <c r="N35" s="207">
        <v>1.3</v>
      </c>
      <c r="O35" s="168"/>
      <c r="P35" s="168"/>
      <c r="Q35" s="134">
        <v>46</v>
      </c>
      <c r="R35" s="134">
        <v>44</v>
      </c>
      <c r="S35" s="134">
        <v>47</v>
      </c>
      <c r="T35" s="134">
        <v>32</v>
      </c>
      <c r="U35" s="168"/>
      <c r="V35" s="168"/>
      <c r="W35" s="207">
        <v>2.7</v>
      </c>
      <c r="X35" s="207">
        <v>2.7</v>
      </c>
      <c r="Y35" s="207">
        <v>2.8</v>
      </c>
      <c r="Z35" s="207">
        <v>2</v>
      </c>
      <c r="AA35" s="168"/>
      <c r="AB35" s="168"/>
      <c r="AC35" s="134">
        <v>39</v>
      </c>
      <c r="AD35" s="134">
        <v>20</v>
      </c>
      <c r="AE35" s="134">
        <v>22</v>
      </c>
      <c r="AF35" s="134">
        <v>30</v>
      </c>
      <c r="AG35" s="168"/>
      <c r="AH35" s="168"/>
      <c r="AI35" s="207">
        <v>12.2</v>
      </c>
      <c r="AJ35" s="207">
        <v>6.2</v>
      </c>
      <c r="AK35" s="207">
        <v>6.9</v>
      </c>
      <c r="AL35" s="207">
        <v>9.4</v>
      </c>
      <c r="AM35" s="168"/>
      <c r="AN35" s="168"/>
      <c r="AO35" s="134">
        <v>85</v>
      </c>
      <c r="AP35" s="134">
        <v>64</v>
      </c>
      <c r="AQ35" s="134">
        <v>69</v>
      </c>
      <c r="AR35" s="134">
        <v>62</v>
      </c>
      <c r="AS35" s="168"/>
      <c r="AT35" s="168"/>
      <c r="AU35" s="207">
        <v>25.1</v>
      </c>
      <c r="AV35" s="207">
        <v>18.8</v>
      </c>
      <c r="AW35" s="207">
        <v>20.6</v>
      </c>
      <c r="AX35" s="207">
        <v>18.5</v>
      </c>
    </row>
    <row r="36" spans="2:50">
      <c r="B36" s="129" t="s">
        <v>328</v>
      </c>
      <c r="D36" s="168"/>
      <c r="E36" s="134">
        <v>38</v>
      </c>
      <c r="F36" s="134">
        <v>37</v>
      </c>
      <c r="G36" s="134">
        <v>30</v>
      </c>
      <c r="H36" s="134">
        <v>25</v>
      </c>
      <c r="I36" s="168"/>
      <c r="J36" s="168"/>
      <c r="K36" s="207">
        <v>2.5</v>
      </c>
      <c r="L36" s="207">
        <v>2.5</v>
      </c>
      <c r="M36" s="207">
        <v>2</v>
      </c>
      <c r="N36" s="207">
        <v>1.7</v>
      </c>
      <c r="O36" s="168"/>
      <c r="P36" s="168"/>
      <c r="Q36" s="134">
        <v>49</v>
      </c>
      <c r="R36" s="134">
        <v>51</v>
      </c>
      <c r="S36" s="134">
        <v>48</v>
      </c>
      <c r="T36" s="134">
        <v>41</v>
      </c>
      <c r="U36" s="168"/>
      <c r="V36" s="168"/>
      <c r="W36" s="207">
        <v>3.2</v>
      </c>
      <c r="X36" s="207">
        <v>3.4</v>
      </c>
      <c r="Y36" s="207">
        <v>3.2</v>
      </c>
      <c r="Z36" s="207">
        <v>2.8</v>
      </c>
      <c r="AA36" s="168"/>
      <c r="AB36" s="168"/>
      <c r="AC36" s="134">
        <v>34</v>
      </c>
      <c r="AD36" s="134">
        <v>32</v>
      </c>
      <c r="AE36" s="134">
        <v>29</v>
      </c>
      <c r="AF36" s="134">
        <v>24</v>
      </c>
      <c r="AG36" s="168"/>
      <c r="AH36" s="168"/>
      <c r="AI36" s="207">
        <v>10.7</v>
      </c>
      <c r="AJ36" s="207">
        <v>10</v>
      </c>
      <c r="AK36" s="207">
        <v>9.3000000000000007</v>
      </c>
      <c r="AL36" s="207">
        <v>7.7</v>
      </c>
      <c r="AM36" s="168"/>
      <c r="AN36" s="168"/>
      <c r="AO36" s="134">
        <v>83</v>
      </c>
      <c r="AP36" s="134">
        <v>83</v>
      </c>
      <c r="AQ36" s="134">
        <v>77</v>
      </c>
      <c r="AR36" s="134">
        <v>65</v>
      </c>
      <c r="AS36" s="168"/>
      <c r="AT36" s="168"/>
      <c r="AU36" s="207">
        <v>24.8</v>
      </c>
      <c r="AV36" s="207">
        <v>24.8</v>
      </c>
      <c r="AW36" s="207">
        <v>23.6</v>
      </c>
      <c r="AX36" s="207">
        <v>19.899999999999999</v>
      </c>
    </row>
    <row r="37" spans="2:50">
      <c r="B37" s="129" t="s">
        <v>324</v>
      </c>
      <c r="D37" s="168"/>
      <c r="E37" s="134">
        <v>44</v>
      </c>
      <c r="F37" s="134">
        <v>39</v>
      </c>
      <c r="G37" s="134">
        <v>43</v>
      </c>
      <c r="H37" s="134">
        <v>40</v>
      </c>
      <c r="I37" s="168"/>
      <c r="J37" s="168"/>
      <c r="K37" s="207">
        <v>2.2000000000000002</v>
      </c>
      <c r="L37" s="207">
        <v>2</v>
      </c>
      <c r="M37" s="207">
        <v>2.2000000000000002</v>
      </c>
      <c r="N37" s="207">
        <v>2</v>
      </c>
      <c r="O37" s="168"/>
      <c r="P37" s="168"/>
      <c r="Q37" s="134">
        <v>67</v>
      </c>
      <c r="R37" s="134">
        <v>67</v>
      </c>
      <c r="S37" s="134">
        <v>62</v>
      </c>
      <c r="T37" s="134">
        <v>62</v>
      </c>
      <c r="U37" s="168"/>
      <c r="V37" s="168"/>
      <c r="W37" s="207">
        <v>3.4</v>
      </c>
      <c r="X37" s="207">
        <v>3.5</v>
      </c>
      <c r="Y37" s="207">
        <v>3.1</v>
      </c>
      <c r="Z37" s="207">
        <v>3.2</v>
      </c>
      <c r="AA37" s="168"/>
      <c r="AB37" s="168"/>
      <c r="AC37" s="134">
        <v>41</v>
      </c>
      <c r="AD37" s="134">
        <v>35</v>
      </c>
      <c r="AE37" s="134">
        <v>44</v>
      </c>
      <c r="AF37" s="134">
        <v>48</v>
      </c>
      <c r="AG37" s="168"/>
      <c r="AH37" s="168"/>
      <c r="AI37" s="207">
        <v>10.6</v>
      </c>
      <c r="AJ37" s="207">
        <v>8.9</v>
      </c>
      <c r="AK37" s="207">
        <v>11.6</v>
      </c>
      <c r="AL37" s="207">
        <v>12.6</v>
      </c>
      <c r="AM37" s="168"/>
      <c r="AN37" s="168"/>
      <c r="AO37" s="134">
        <v>108</v>
      </c>
      <c r="AP37" s="134">
        <v>102</v>
      </c>
      <c r="AQ37" s="134">
        <v>106</v>
      </c>
      <c r="AR37" s="134">
        <v>110</v>
      </c>
      <c r="AS37" s="168"/>
      <c r="AT37" s="168"/>
      <c r="AU37" s="207">
        <v>26.4</v>
      </c>
      <c r="AV37" s="207">
        <v>24.8</v>
      </c>
      <c r="AW37" s="207">
        <v>26.5</v>
      </c>
      <c r="AX37" s="207">
        <v>27.5</v>
      </c>
    </row>
    <row r="38" spans="2:50">
      <c r="B38" s="129" t="s">
        <v>318</v>
      </c>
      <c r="D38" s="168"/>
      <c r="E38" s="134">
        <v>49</v>
      </c>
      <c r="F38" s="134">
        <v>29</v>
      </c>
      <c r="G38" s="134">
        <v>40</v>
      </c>
      <c r="H38" s="134">
        <v>46</v>
      </c>
      <c r="I38" s="168"/>
      <c r="J38" s="168"/>
      <c r="K38" s="207">
        <v>2.8</v>
      </c>
      <c r="L38" s="207">
        <v>1.8</v>
      </c>
      <c r="M38" s="207">
        <v>2.4</v>
      </c>
      <c r="N38" s="207">
        <v>2.8</v>
      </c>
      <c r="O38" s="168"/>
      <c r="P38" s="168"/>
      <c r="Q38" s="134">
        <v>72</v>
      </c>
      <c r="R38" s="134">
        <v>55</v>
      </c>
      <c r="S38" s="134">
        <v>64</v>
      </c>
      <c r="T38" s="134">
        <v>81</v>
      </c>
      <c r="U38" s="168"/>
      <c r="V38" s="168"/>
      <c r="W38" s="207">
        <v>4.0999999999999996</v>
      </c>
      <c r="X38" s="207">
        <v>3.3</v>
      </c>
      <c r="Y38" s="207">
        <v>3.8</v>
      </c>
      <c r="Z38" s="207">
        <v>4.9000000000000004</v>
      </c>
      <c r="AA38" s="168"/>
      <c r="AB38" s="168"/>
      <c r="AC38" s="134">
        <v>45</v>
      </c>
      <c r="AD38" s="134">
        <v>35</v>
      </c>
      <c r="AE38" s="134">
        <v>41</v>
      </c>
      <c r="AF38" s="134">
        <v>61</v>
      </c>
      <c r="AG38" s="168"/>
      <c r="AH38" s="168"/>
      <c r="AI38" s="207">
        <v>13.4</v>
      </c>
      <c r="AJ38" s="207">
        <v>10.4</v>
      </c>
      <c r="AK38" s="207">
        <v>12.3</v>
      </c>
      <c r="AL38" s="207">
        <v>18.2</v>
      </c>
      <c r="AM38" s="168"/>
      <c r="AN38" s="168"/>
      <c r="AO38" s="134">
        <v>117</v>
      </c>
      <c r="AP38" s="134">
        <v>90</v>
      </c>
      <c r="AQ38" s="134">
        <v>105</v>
      </c>
      <c r="AR38" s="134">
        <v>142</v>
      </c>
      <c r="AS38" s="168"/>
      <c r="AT38" s="168"/>
      <c r="AU38" s="207">
        <v>33.200000000000003</v>
      </c>
      <c r="AV38" s="207">
        <v>25.4</v>
      </c>
      <c r="AW38" s="207">
        <v>29.9</v>
      </c>
      <c r="AX38" s="207">
        <v>40.5</v>
      </c>
    </row>
    <row r="39" spans="2:50">
      <c r="B39" s="129" t="s">
        <v>310</v>
      </c>
      <c r="D39" s="168"/>
      <c r="E39" s="134">
        <v>24</v>
      </c>
      <c r="F39" s="134">
        <v>28</v>
      </c>
      <c r="G39" s="134">
        <v>41</v>
      </c>
      <c r="H39" s="134">
        <v>54</v>
      </c>
      <c r="I39" s="168"/>
      <c r="J39" s="168"/>
      <c r="K39" s="207">
        <v>2.1</v>
      </c>
      <c r="L39" s="207">
        <v>2.5</v>
      </c>
      <c r="M39" s="207">
        <v>3.6</v>
      </c>
      <c r="N39" s="207">
        <v>4.8</v>
      </c>
      <c r="O39" s="168"/>
      <c r="P39" s="168"/>
      <c r="Q39" s="134">
        <v>32</v>
      </c>
      <c r="R39" s="134">
        <v>38</v>
      </c>
      <c r="S39" s="134">
        <v>60</v>
      </c>
      <c r="T39" s="134">
        <v>71</v>
      </c>
      <c r="U39" s="168"/>
      <c r="V39" s="168"/>
      <c r="W39" s="207">
        <v>2.8</v>
      </c>
      <c r="X39" s="207">
        <v>3.4</v>
      </c>
      <c r="Y39" s="207">
        <v>5.3</v>
      </c>
      <c r="Z39" s="207">
        <v>6.3</v>
      </c>
      <c r="AA39" s="168"/>
      <c r="AB39" s="168"/>
      <c r="AC39" s="134">
        <v>28</v>
      </c>
      <c r="AD39" s="134">
        <v>20</v>
      </c>
      <c r="AE39" s="134">
        <v>30</v>
      </c>
      <c r="AF39" s="134">
        <v>27</v>
      </c>
      <c r="AG39" s="168"/>
      <c r="AH39" s="168"/>
      <c r="AI39" s="207">
        <v>12.6</v>
      </c>
      <c r="AJ39" s="207">
        <v>8.9</v>
      </c>
      <c r="AK39" s="207">
        <v>13.3</v>
      </c>
      <c r="AL39" s="207">
        <v>12</v>
      </c>
      <c r="AM39" s="168"/>
      <c r="AN39" s="168"/>
      <c r="AO39" s="134">
        <v>60</v>
      </c>
      <c r="AP39" s="134">
        <v>58</v>
      </c>
      <c r="AQ39" s="134">
        <v>90</v>
      </c>
      <c r="AR39" s="134">
        <v>98</v>
      </c>
      <c r="AS39" s="168"/>
      <c r="AT39" s="168"/>
      <c r="AU39" s="207">
        <v>25.7</v>
      </c>
      <c r="AV39" s="207">
        <v>24.7</v>
      </c>
      <c r="AW39" s="207">
        <v>38.1</v>
      </c>
      <c r="AX39" s="207">
        <v>41.5</v>
      </c>
    </row>
    <row r="40" spans="2:50">
      <c r="B40" s="129" t="s">
        <v>347</v>
      </c>
      <c r="D40" s="168"/>
      <c r="E40" s="134" t="s">
        <v>65</v>
      </c>
      <c r="F40" s="134">
        <v>18</v>
      </c>
      <c r="G40" s="134">
        <v>12</v>
      </c>
      <c r="H40" s="134">
        <v>13</v>
      </c>
      <c r="I40" s="168"/>
      <c r="J40" s="168"/>
      <c r="K40" s="207" t="s">
        <v>65</v>
      </c>
      <c r="L40" s="207">
        <v>2.7</v>
      </c>
      <c r="M40" s="207">
        <v>1.8</v>
      </c>
      <c r="N40" s="207">
        <v>2</v>
      </c>
      <c r="O40" s="168"/>
      <c r="P40" s="168"/>
      <c r="Q40" s="134">
        <v>11</v>
      </c>
      <c r="R40" s="134">
        <v>19</v>
      </c>
      <c r="S40" s="134">
        <v>17</v>
      </c>
      <c r="T40" s="134">
        <v>20</v>
      </c>
      <c r="U40" s="168"/>
      <c r="V40" s="168"/>
      <c r="W40" s="207">
        <v>1.6</v>
      </c>
      <c r="X40" s="207">
        <v>2.9</v>
      </c>
      <c r="Y40" s="207">
        <v>2.6</v>
      </c>
      <c r="Z40" s="207">
        <v>3.1</v>
      </c>
      <c r="AA40" s="168"/>
      <c r="AB40" s="168"/>
      <c r="AC40" s="134">
        <v>18</v>
      </c>
      <c r="AD40" s="134">
        <v>11</v>
      </c>
      <c r="AE40" s="134">
        <v>17</v>
      </c>
      <c r="AF40" s="134">
        <v>13</v>
      </c>
      <c r="AG40" s="168"/>
      <c r="AH40" s="168"/>
      <c r="AI40" s="207">
        <v>12.9</v>
      </c>
      <c r="AJ40" s="207">
        <v>7.8</v>
      </c>
      <c r="AK40" s="207">
        <v>12.4</v>
      </c>
      <c r="AL40" s="207">
        <v>9.4</v>
      </c>
      <c r="AM40" s="168"/>
      <c r="AN40" s="168"/>
      <c r="AO40" s="134">
        <v>29</v>
      </c>
      <c r="AP40" s="134">
        <v>30</v>
      </c>
      <c r="AQ40" s="134">
        <v>34</v>
      </c>
      <c r="AR40" s="134">
        <v>33</v>
      </c>
      <c r="AS40" s="168"/>
      <c r="AT40" s="168"/>
      <c r="AU40" s="207">
        <v>19.8</v>
      </c>
      <c r="AV40" s="207">
        <v>20.399999999999999</v>
      </c>
      <c r="AW40" s="207">
        <v>23.6</v>
      </c>
      <c r="AX40" s="207">
        <v>22.9</v>
      </c>
    </row>
    <row r="41" spans="2:50">
      <c r="B41" s="129" t="s">
        <v>331</v>
      </c>
      <c r="D41" s="168"/>
      <c r="E41" s="134">
        <v>33</v>
      </c>
      <c r="F41" s="134">
        <v>21</v>
      </c>
      <c r="G41" s="134">
        <v>21</v>
      </c>
      <c r="H41" s="134">
        <v>30</v>
      </c>
      <c r="I41" s="168"/>
      <c r="J41" s="168"/>
      <c r="K41" s="207">
        <v>2.5</v>
      </c>
      <c r="L41" s="207">
        <v>1.7</v>
      </c>
      <c r="M41" s="207">
        <v>1.6</v>
      </c>
      <c r="N41" s="207">
        <v>2.2999999999999998</v>
      </c>
      <c r="O41" s="168"/>
      <c r="P41" s="168"/>
      <c r="Q41" s="134">
        <v>44</v>
      </c>
      <c r="R41" s="134">
        <v>32</v>
      </c>
      <c r="S41" s="134">
        <v>30</v>
      </c>
      <c r="T41" s="134">
        <v>38</v>
      </c>
      <c r="U41" s="168"/>
      <c r="V41" s="168"/>
      <c r="W41" s="207">
        <v>3.3</v>
      </c>
      <c r="X41" s="207">
        <v>2.6</v>
      </c>
      <c r="Y41" s="207">
        <v>2.2000000000000002</v>
      </c>
      <c r="Z41" s="207">
        <v>3</v>
      </c>
      <c r="AA41" s="168"/>
      <c r="AB41" s="168"/>
      <c r="AC41" s="134">
        <v>28</v>
      </c>
      <c r="AD41" s="134">
        <v>27</v>
      </c>
      <c r="AE41" s="134">
        <v>23</v>
      </c>
      <c r="AF41" s="134">
        <v>25</v>
      </c>
      <c r="AG41" s="168"/>
      <c r="AH41" s="168"/>
      <c r="AI41" s="207">
        <v>11.3</v>
      </c>
      <c r="AJ41" s="207">
        <v>10.8</v>
      </c>
      <c r="AK41" s="207">
        <v>9.4</v>
      </c>
      <c r="AL41" s="207">
        <v>10.199999999999999</v>
      </c>
      <c r="AM41" s="168"/>
      <c r="AN41" s="168"/>
      <c r="AO41" s="134">
        <v>72</v>
      </c>
      <c r="AP41" s="134">
        <v>59</v>
      </c>
      <c r="AQ41" s="134">
        <v>53</v>
      </c>
      <c r="AR41" s="134">
        <v>63</v>
      </c>
      <c r="AS41" s="168"/>
      <c r="AT41" s="168"/>
      <c r="AU41" s="207">
        <v>27.5</v>
      </c>
      <c r="AV41" s="207">
        <v>22.4</v>
      </c>
      <c r="AW41" s="207">
        <v>20.5</v>
      </c>
      <c r="AX41" s="207">
        <v>24.4</v>
      </c>
    </row>
    <row r="42" spans="2:50">
      <c r="B42" s="129" t="s">
        <v>338</v>
      </c>
      <c r="D42" s="168"/>
      <c r="E42" s="134">
        <v>16</v>
      </c>
      <c r="F42" s="134">
        <v>19</v>
      </c>
      <c r="G42" s="134">
        <v>20</v>
      </c>
      <c r="H42" s="134">
        <v>19</v>
      </c>
      <c r="I42" s="168"/>
      <c r="J42" s="168"/>
      <c r="K42" s="207">
        <v>1.8</v>
      </c>
      <c r="L42" s="207">
        <v>2.2000000000000002</v>
      </c>
      <c r="M42" s="207">
        <v>2.2999999999999998</v>
      </c>
      <c r="N42" s="207">
        <v>2.2000000000000002</v>
      </c>
      <c r="O42" s="168"/>
      <c r="P42" s="168"/>
      <c r="Q42" s="134">
        <v>30</v>
      </c>
      <c r="R42" s="134">
        <v>25</v>
      </c>
      <c r="S42" s="134">
        <v>28</v>
      </c>
      <c r="T42" s="134">
        <v>25</v>
      </c>
      <c r="U42" s="168"/>
      <c r="V42" s="168"/>
      <c r="W42" s="207">
        <v>3.3</v>
      </c>
      <c r="X42" s="207">
        <v>2.9</v>
      </c>
      <c r="Y42" s="207">
        <v>3.2</v>
      </c>
      <c r="Z42" s="207">
        <v>2.9</v>
      </c>
      <c r="AA42" s="168"/>
      <c r="AB42" s="168"/>
      <c r="AC42" s="134">
        <v>18</v>
      </c>
      <c r="AD42" s="134">
        <v>14</v>
      </c>
      <c r="AE42" s="134">
        <v>21</v>
      </c>
      <c r="AF42" s="134">
        <v>26</v>
      </c>
      <c r="AG42" s="168"/>
      <c r="AH42" s="168"/>
      <c r="AI42" s="207">
        <v>9.6999999999999993</v>
      </c>
      <c r="AJ42" s="207">
        <v>7.5</v>
      </c>
      <c r="AK42" s="207">
        <v>11.7</v>
      </c>
      <c r="AL42" s="207">
        <v>14.4</v>
      </c>
      <c r="AM42" s="168"/>
      <c r="AN42" s="168"/>
      <c r="AO42" s="134">
        <v>48</v>
      </c>
      <c r="AP42" s="134">
        <v>39</v>
      </c>
      <c r="AQ42" s="134">
        <v>49</v>
      </c>
      <c r="AR42" s="134">
        <v>51</v>
      </c>
      <c r="AS42" s="168"/>
      <c r="AT42" s="168"/>
      <c r="AU42" s="207">
        <v>24.7</v>
      </c>
      <c r="AV42" s="207">
        <v>20</v>
      </c>
      <c r="AW42" s="207">
        <v>26</v>
      </c>
      <c r="AX42" s="207">
        <v>27</v>
      </c>
    </row>
    <row r="43" spans="2:50">
      <c r="B43" s="129" t="s">
        <v>333</v>
      </c>
      <c r="D43" s="168"/>
      <c r="E43" s="134">
        <v>24</v>
      </c>
      <c r="F43" s="134">
        <v>29</v>
      </c>
      <c r="G43" s="134">
        <v>33</v>
      </c>
      <c r="H43" s="134">
        <v>33</v>
      </c>
      <c r="I43" s="168"/>
      <c r="J43" s="168"/>
      <c r="K43" s="207">
        <v>1.3</v>
      </c>
      <c r="L43" s="207">
        <v>1.7</v>
      </c>
      <c r="M43" s="207">
        <v>1.9</v>
      </c>
      <c r="N43" s="207">
        <v>2</v>
      </c>
      <c r="O43" s="168"/>
      <c r="P43" s="168"/>
      <c r="Q43" s="134">
        <v>44</v>
      </c>
      <c r="R43" s="134">
        <v>46</v>
      </c>
      <c r="S43" s="134">
        <v>58</v>
      </c>
      <c r="T43" s="134">
        <v>55</v>
      </c>
      <c r="U43" s="168"/>
      <c r="V43" s="168"/>
      <c r="W43" s="207">
        <v>2.4</v>
      </c>
      <c r="X43" s="207">
        <v>2.7</v>
      </c>
      <c r="Y43" s="207">
        <v>3.4</v>
      </c>
      <c r="Z43" s="207">
        <v>3.4</v>
      </c>
      <c r="AA43" s="168"/>
      <c r="AB43" s="168"/>
      <c r="AC43" s="134">
        <v>37</v>
      </c>
      <c r="AD43" s="134">
        <v>29</v>
      </c>
      <c r="AE43" s="134">
        <v>36</v>
      </c>
      <c r="AF43" s="134">
        <v>30</v>
      </c>
      <c r="AG43" s="168"/>
      <c r="AH43" s="168"/>
      <c r="AI43" s="207">
        <v>11.8</v>
      </c>
      <c r="AJ43" s="207">
        <v>9.1</v>
      </c>
      <c r="AK43" s="207">
        <v>12.7</v>
      </c>
      <c r="AL43" s="207">
        <v>10.6</v>
      </c>
      <c r="AM43" s="168"/>
      <c r="AN43" s="168"/>
      <c r="AO43" s="134">
        <v>81</v>
      </c>
      <c r="AP43" s="134">
        <v>75</v>
      </c>
      <c r="AQ43" s="134">
        <v>94</v>
      </c>
      <c r="AR43" s="134">
        <v>85</v>
      </c>
      <c r="AS43" s="168"/>
      <c r="AT43" s="168"/>
      <c r="AU43" s="207">
        <v>24.3</v>
      </c>
      <c r="AV43" s="207">
        <v>22.3</v>
      </c>
      <c r="AW43" s="207">
        <v>31.4</v>
      </c>
      <c r="AX43" s="207">
        <v>28.4</v>
      </c>
    </row>
    <row r="44" spans="2:50">
      <c r="B44" s="129" t="s">
        <v>325</v>
      </c>
      <c r="D44" s="168"/>
      <c r="E44" s="134">
        <v>71</v>
      </c>
      <c r="F44" s="134">
        <v>56</v>
      </c>
      <c r="G44" s="134">
        <v>71</v>
      </c>
      <c r="H44" s="134">
        <v>71</v>
      </c>
      <c r="I44" s="168"/>
      <c r="J44" s="168"/>
      <c r="K44" s="207">
        <v>2.5</v>
      </c>
      <c r="L44" s="207">
        <v>2</v>
      </c>
      <c r="M44" s="207">
        <v>2.5</v>
      </c>
      <c r="N44" s="207">
        <v>2.6</v>
      </c>
      <c r="O44" s="168"/>
      <c r="P44" s="168"/>
      <c r="Q44" s="134">
        <v>99</v>
      </c>
      <c r="R44" s="134">
        <v>84</v>
      </c>
      <c r="S44" s="134">
        <v>111</v>
      </c>
      <c r="T44" s="134">
        <v>111</v>
      </c>
      <c r="U44" s="168"/>
      <c r="V44" s="168"/>
      <c r="W44" s="207">
        <v>3.5</v>
      </c>
      <c r="X44" s="207">
        <v>3</v>
      </c>
      <c r="Y44" s="207">
        <v>4</v>
      </c>
      <c r="Z44" s="207">
        <v>4.0999999999999996</v>
      </c>
      <c r="AA44" s="168"/>
      <c r="AB44" s="168"/>
      <c r="AC44" s="134">
        <v>66</v>
      </c>
      <c r="AD44" s="134">
        <v>62</v>
      </c>
      <c r="AE44" s="134">
        <v>87</v>
      </c>
      <c r="AF44" s="134">
        <v>92</v>
      </c>
      <c r="AG44" s="168"/>
      <c r="AH44" s="168"/>
      <c r="AI44" s="207">
        <v>11.7</v>
      </c>
      <c r="AJ44" s="207">
        <v>11</v>
      </c>
      <c r="AK44" s="207">
        <v>15.6</v>
      </c>
      <c r="AL44" s="207">
        <v>16.5</v>
      </c>
      <c r="AM44" s="168"/>
      <c r="AN44" s="168"/>
      <c r="AO44" s="134">
        <v>165</v>
      </c>
      <c r="AP44" s="134">
        <v>146</v>
      </c>
      <c r="AQ44" s="134">
        <v>198</v>
      </c>
      <c r="AR44" s="134">
        <v>203</v>
      </c>
      <c r="AS44" s="168"/>
      <c r="AT44" s="168"/>
      <c r="AU44" s="207">
        <v>27.9</v>
      </c>
      <c r="AV44" s="207">
        <v>24.6</v>
      </c>
      <c r="AW44" s="207">
        <v>33.9</v>
      </c>
      <c r="AX44" s="207">
        <v>34.700000000000003</v>
      </c>
    </row>
    <row r="45" spans="2:50">
      <c r="B45" s="129" t="s">
        <v>327</v>
      </c>
      <c r="D45" s="168"/>
      <c r="E45" s="134">
        <v>71</v>
      </c>
      <c r="F45" s="134">
        <v>66</v>
      </c>
      <c r="G45" s="134">
        <v>57</v>
      </c>
      <c r="H45" s="134">
        <v>65</v>
      </c>
      <c r="I45" s="168"/>
      <c r="J45" s="168"/>
      <c r="K45" s="207">
        <v>2.4</v>
      </c>
      <c r="L45" s="207">
        <v>2.2999999999999998</v>
      </c>
      <c r="M45" s="207">
        <v>2</v>
      </c>
      <c r="N45" s="207">
        <v>2.2999999999999998</v>
      </c>
      <c r="O45" s="168"/>
      <c r="P45" s="168"/>
      <c r="Q45" s="134">
        <v>98</v>
      </c>
      <c r="R45" s="134">
        <v>99</v>
      </c>
      <c r="S45" s="134">
        <v>92</v>
      </c>
      <c r="T45" s="134">
        <v>104</v>
      </c>
      <c r="U45" s="168"/>
      <c r="V45" s="168"/>
      <c r="W45" s="207">
        <v>3.3</v>
      </c>
      <c r="X45" s="207">
        <v>3.4</v>
      </c>
      <c r="Y45" s="207">
        <v>3.2</v>
      </c>
      <c r="Z45" s="207">
        <v>3.7</v>
      </c>
      <c r="AA45" s="168"/>
      <c r="AB45" s="168"/>
      <c r="AC45" s="134">
        <v>53</v>
      </c>
      <c r="AD45" s="134">
        <v>42</v>
      </c>
      <c r="AE45" s="134">
        <v>54</v>
      </c>
      <c r="AF45" s="134">
        <v>60</v>
      </c>
      <c r="AG45" s="168"/>
      <c r="AH45" s="168"/>
      <c r="AI45" s="207">
        <v>11.5</v>
      </c>
      <c r="AJ45" s="207">
        <v>9.1</v>
      </c>
      <c r="AK45" s="207">
        <v>12.3</v>
      </c>
      <c r="AL45" s="207">
        <v>13.7</v>
      </c>
      <c r="AM45" s="168"/>
      <c r="AN45" s="168"/>
      <c r="AO45" s="134">
        <v>151</v>
      </c>
      <c r="AP45" s="134">
        <v>141</v>
      </c>
      <c r="AQ45" s="134">
        <v>146</v>
      </c>
      <c r="AR45" s="134">
        <v>164</v>
      </c>
      <c r="AS45" s="168"/>
      <c r="AT45" s="168"/>
      <c r="AU45" s="207">
        <v>30.9</v>
      </c>
      <c r="AV45" s="207">
        <v>28.6</v>
      </c>
      <c r="AW45" s="207">
        <v>31.4</v>
      </c>
      <c r="AX45" s="207">
        <v>35.200000000000003</v>
      </c>
    </row>
    <row r="46" spans="2:50">
      <c r="B46" s="129" t="s">
        <v>345</v>
      </c>
      <c r="D46" s="168"/>
      <c r="E46" s="134">
        <v>62</v>
      </c>
      <c r="F46" s="134">
        <v>70</v>
      </c>
      <c r="G46" s="134">
        <v>54</v>
      </c>
      <c r="H46" s="134">
        <v>54</v>
      </c>
      <c r="I46" s="168"/>
      <c r="J46" s="168"/>
      <c r="K46" s="207">
        <v>2.2999999999999998</v>
      </c>
      <c r="L46" s="207">
        <v>2.7</v>
      </c>
      <c r="M46" s="207">
        <v>2.1</v>
      </c>
      <c r="N46" s="207">
        <v>2.2000000000000002</v>
      </c>
      <c r="O46" s="168"/>
      <c r="P46" s="168"/>
      <c r="Q46" s="134">
        <v>90</v>
      </c>
      <c r="R46" s="134">
        <v>89</v>
      </c>
      <c r="S46" s="134">
        <v>73</v>
      </c>
      <c r="T46" s="134">
        <v>85</v>
      </c>
      <c r="U46" s="168"/>
      <c r="V46" s="168"/>
      <c r="W46" s="207">
        <v>3.3</v>
      </c>
      <c r="X46" s="207">
        <v>3.5</v>
      </c>
      <c r="Y46" s="207">
        <v>2.9</v>
      </c>
      <c r="Z46" s="207">
        <v>3.4</v>
      </c>
      <c r="AA46" s="168"/>
      <c r="AB46" s="168"/>
      <c r="AC46" s="134">
        <v>56</v>
      </c>
      <c r="AD46" s="134">
        <v>42</v>
      </c>
      <c r="AE46" s="134">
        <v>45</v>
      </c>
      <c r="AF46" s="134">
        <v>60</v>
      </c>
      <c r="AG46" s="168"/>
      <c r="AH46" s="168"/>
      <c r="AI46" s="207">
        <v>12.6</v>
      </c>
      <c r="AJ46" s="207">
        <v>9.3000000000000007</v>
      </c>
      <c r="AK46" s="207">
        <v>10.9</v>
      </c>
      <c r="AL46" s="207">
        <v>14.6</v>
      </c>
      <c r="AM46" s="168"/>
      <c r="AN46" s="168"/>
      <c r="AO46" s="134">
        <v>146</v>
      </c>
      <c r="AP46" s="134">
        <v>131</v>
      </c>
      <c r="AQ46" s="134">
        <v>118</v>
      </c>
      <c r="AR46" s="134">
        <v>145</v>
      </c>
      <c r="AS46" s="168"/>
      <c r="AT46" s="168"/>
      <c r="AU46" s="207">
        <v>30.8</v>
      </c>
      <c r="AV46" s="207">
        <v>27.4</v>
      </c>
      <c r="AW46" s="207">
        <v>27.1</v>
      </c>
      <c r="AX46" s="207">
        <v>33.299999999999997</v>
      </c>
    </row>
    <row r="47" spans="2:50">
      <c r="B47" s="129" t="s">
        <v>344</v>
      </c>
      <c r="D47" s="168"/>
      <c r="E47" s="134">
        <v>15</v>
      </c>
      <c r="F47" s="134">
        <v>14</v>
      </c>
      <c r="G47" s="134">
        <v>21</v>
      </c>
      <c r="H47" s="134">
        <v>22</v>
      </c>
      <c r="I47" s="168"/>
      <c r="J47" s="168"/>
      <c r="K47" s="207">
        <v>1.7</v>
      </c>
      <c r="L47" s="207">
        <v>1.7</v>
      </c>
      <c r="M47" s="207">
        <v>2.5</v>
      </c>
      <c r="N47" s="207">
        <v>2.7</v>
      </c>
      <c r="O47" s="168"/>
      <c r="P47" s="168"/>
      <c r="Q47" s="134">
        <v>22</v>
      </c>
      <c r="R47" s="134">
        <v>27</v>
      </c>
      <c r="S47" s="134">
        <v>28</v>
      </c>
      <c r="T47" s="134">
        <v>25</v>
      </c>
      <c r="U47" s="168"/>
      <c r="V47" s="168"/>
      <c r="W47" s="207">
        <v>2.6</v>
      </c>
      <c r="X47" s="207">
        <v>3.4</v>
      </c>
      <c r="Y47" s="207">
        <v>3.3</v>
      </c>
      <c r="Z47" s="207">
        <v>3.1</v>
      </c>
      <c r="AA47" s="168"/>
      <c r="AB47" s="168"/>
      <c r="AC47" s="134">
        <v>12</v>
      </c>
      <c r="AD47" s="134">
        <v>8</v>
      </c>
      <c r="AE47" s="134">
        <v>14</v>
      </c>
      <c r="AF47" s="134">
        <v>16</v>
      </c>
      <c r="AG47" s="168"/>
      <c r="AH47" s="168"/>
      <c r="AI47" s="207">
        <v>7.4</v>
      </c>
      <c r="AJ47" s="207">
        <v>4.9000000000000004</v>
      </c>
      <c r="AK47" s="207">
        <v>8.6</v>
      </c>
      <c r="AL47" s="207">
        <v>9.8000000000000007</v>
      </c>
      <c r="AM47" s="168"/>
      <c r="AN47" s="168"/>
      <c r="AO47" s="134">
        <v>34</v>
      </c>
      <c r="AP47" s="134">
        <v>35</v>
      </c>
      <c r="AQ47" s="134">
        <v>42</v>
      </c>
      <c r="AR47" s="134">
        <v>41</v>
      </c>
      <c r="AS47" s="168"/>
      <c r="AT47" s="168"/>
      <c r="AU47" s="207">
        <v>19.8</v>
      </c>
      <c r="AV47" s="207">
        <v>20.2</v>
      </c>
      <c r="AW47" s="207">
        <v>24.6</v>
      </c>
      <c r="AX47" s="207">
        <v>24</v>
      </c>
    </row>
    <row r="48" spans="2:50">
      <c r="B48" s="129" t="s">
        <v>317</v>
      </c>
      <c r="D48" s="168"/>
      <c r="E48" s="134">
        <v>48</v>
      </c>
      <c r="F48" s="134">
        <v>34</v>
      </c>
      <c r="G48" s="134">
        <v>29</v>
      </c>
      <c r="H48" s="134">
        <v>35</v>
      </c>
      <c r="I48" s="168"/>
      <c r="J48" s="168"/>
      <c r="K48" s="207">
        <v>4.0999999999999996</v>
      </c>
      <c r="L48" s="207">
        <v>3</v>
      </c>
      <c r="M48" s="207">
        <v>2.6</v>
      </c>
      <c r="N48" s="207">
        <v>3.2</v>
      </c>
      <c r="O48" s="168"/>
      <c r="P48" s="168"/>
      <c r="Q48" s="134">
        <v>60</v>
      </c>
      <c r="R48" s="134">
        <v>47</v>
      </c>
      <c r="S48" s="134">
        <v>46</v>
      </c>
      <c r="T48" s="134">
        <v>48</v>
      </c>
      <c r="U48" s="168"/>
      <c r="V48" s="168"/>
      <c r="W48" s="207">
        <v>5.0999999999999996</v>
      </c>
      <c r="X48" s="207">
        <v>4.2</v>
      </c>
      <c r="Y48" s="207">
        <v>4</v>
      </c>
      <c r="Z48" s="207">
        <v>4.4000000000000004</v>
      </c>
      <c r="AA48" s="168"/>
      <c r="AB48" s="168"/>
      <c r="AC48" s="134">
        <v>31</v>
      </c>
      <c r="AD48" s="134">
        <v>21</v>
      </c>
      <c r="AE48" s="134">
        <v>25</v>
      </c>
      <c r="AF48" s="134">
        <v>25</v>
      </c>
      <c r="AG48" s="168"/>
      <c r="AH48" s="168"/>
      <c r="AI48" s="207">
        <v>13.8</v>
      </c>
      <c r="AJ48" s="207">
        <v>9.3000000000000007</v>
      </c>
      <c r="AK48" s="207">
        <v>11.4</v>
      </c>
      <c r="AL48" s="207">
        <v>11.4</v>
      </c>
      <c r="AM48" s="168"/>
      <c r="AN48" s="168"/>
      <c r="AO48" s="134">
        <v>91</v>
      </c>
      <c r="AP48" s="134">
        <v>68</v>
      </c>
      <c r="AQ48" s="134">
        <v>71</v>
      </c>
      <c r="AR48" s="134">
        <v>73</v>
      </c>
      <c r="AS48" s="168"/>
      <c r="AT48" s="168"/>
      <c r="AU48" s="207">
        <v>38.5</v>
      </c>
      <c r="AV48" s="207">
        <v>28.6</v>
      </c>
      <c r="AW48" s="207">
        <v>31</v>
      </c>
      <c r="AX48" s="207">
        <v>31.8</v>
      </c>
    </row>
    <row r="49" spans="2:50">
      <c r="B49" s="129" t="s">
        <v>311</v>
      </c>
      <c r="D49" s="168"/>
      <c r="E49" s="134">
        <v>15</v>
      </c>
      <c r="F49" s="134">
        <v>10</v>
      </c>
      <c r="G49" s="134">
        <v>19</v>
      </c>
      <c r="H49" s="134">
        <v>17</v>
      </c>
      <c r="I49" s="168"/>
      <c r="J49" s="168"/>
      <c r="K49" s="207">
        <v>3.3</v>
      </c>
      <c r="L49" s="207">
        <v>2.2000000000000002</v>
      </c>
      <c r="M49" s="207">
        <v>4.0999999999999996</v>
      </c>
      <c r="N49" s="207">
        <v>3.7</v>
      </c>
      <c r="O49" s="168"/>
      <c r="P49" s="168"/>
      <c r="Q49" s="134">
        <v>22</v>
      </c>
      <c r="R49" s="134">
        <v>13</v>
      </c>
      <c r="S49" s="134">
        <v>24</v>
      </c>
      <c r="T49" s="134">
        <v>22</v>
      </c>
      <c r="U49" s="168"/>
      <c r="V49" s="168"/>
      <c r="W49" s="207">
        <v>4.8</v>
      </c>
      <c r="X49" s="207">
        <v>2.8</v>
      </c>
      <c r="Y49" s="207">
        <v>5.2</v>
      </c>
      <c r="Z49" s="207">
        <v>4.8</v>
      </c>
      <c r="AA49" s="168"/>
      <c r="AB49" s="168"/>
      <c r="AC49" s="134">
        <v>5</v>
      </c>
      <c r="AD49" s="134" t="s">
        <v>65</v>
      </c>
      <c r="AE49" s="134">
        <v>11</v>
      </c>
      <c r="AF49" s="134">
        <v>18</v>
      </c>
      <c r="AG49" s="168"/>
      <c r="AH49" s="168"/>
      <c r="AI49" s="207">
        <v>5.2</v>
      </c>
      <c r="AJ49" s="207" t="s">
        <v>65</v>
      </c>
      <c r="AK49" s="207">
        <v>11.5</v>
      </c>
      <c r="AL49" s="207">
        <v>18.899999999999999</v>
      </c>
      <c r="AM49" s="168"/>
      <c r="AN49" s="168"/>
      <c r="AO49" s="134">
        <v>27</v>
      </c>
      <c r="AP49" s="134">
        <v>17</v>
      </c>
      <c r="AQ49" s="134">
        <v>35</v>
      </c>
      <c r="AR49" s="134">
        <v>40</v>
      </c>
      <c r="AS49" s="168"/>
      <c r="AT49" s="168"/>
      <c r="AU49" s="207">
        <v>26.7</v>
      </c>
      <c r="AV49" s="207">
        <v>16.7</v>
      </c>
      <c r="AW49" s="207">
        <v>35</v>
      </c>
      <c r="AX49" s="207">
        <v>40</v>
      </c>
    </row>
    <row r="50" spans="2:50">
      <c r="B50" s="129" t="s">
        <v>341</v>
      </c>
      <c r="D50" s="168"/>
      <c r="E50" s="134">
        <v>11</v>
      </c>
      <c r="F50" s="134">
        <v>8</v>
      </c>
      <c r="G50" s="134">
        <v>11</v>
      </c>
      <c r="H50" s="134">
        <v>5</v>
      </c>
      <c r="I50" s="168"/>
      <c r="J50" s="168"/>
      <c r="K50" s="207">
        <v>2.1</v>
      </c>
      <c r="L50" s="207">
        <v>1.6</v>
      </c>
      <c r="M50" s="207">
        <v>2.2000000000000002</v>
      </c>
      <c r="N50" s="207">
        <v>1</v>
      </c>
      <c r="O50" s="168"/>
      <c r="P50" s="168"/>
      <c r="Q50" s="134">
        <v>22</v>
      </c>
      <c r="R50" s="134">
        <v>9</v>
      </c>
      <c r="S50" s="134">
        <v>13</v>
      </c>
      <c r="T50" s="134">
        <v>9</v>
      </c>
      <c r="U50" s="168"/>
      <c r="V50" s="168"/>
      <c r="W50" s="207">
        <v>4.3</v>
      </c>
      <c r="X50" s="207">
        <v>1.8</v>
      </c>
      <c r="Y50" s="207">
        <v>2.6</v>
      </c>
      <c r="Z50" s="207">
        <v>1.9</v>
      </c>
      <c r="AA50" s="168"/>
      <c r="AB50" s="168"/>
      <c r="AC50" s="134">
        <v>9</v>
      </c>
      <c r="AD50" s="134">
        <v>13</v>
      </c>
      <c r="AE50" s="134">
        <v>6</v>
      </c>
      <c r="AF50" s="134">
        <v>11</v>
      </c>
      <c r="AG50" s="168"/>
      <c r="AH50" s="168"/>
      <c r="AI50" s="207">
        <v>8.5</v>
      </c>
      <c r="AJ50" s="207">
        <v>12.2</v>
      </c>
      <c r="AK50" s="207">
        <v>5.7</v>
      </c>
      <c r="AL50" s="207">
        <v>10.5</v>
      </c>
      <c r="AM50" s="168"/>
      <c r="AN50" s="168"/>
      <c r="AO50" s="134">
        <v>31</v>
      </c>
      <c r="AP50" s="134">
        <v>22</v>
      </c>
      <c r="AQ50" s="134">
        <v>19</v>
      </c>
      <c r="AR50" s="134">
        <v>20</v>
      </c>
      <c r="AS50" s="168"/>
      <c r="AT50" s="168"/>
      <c r="AU50" s="207">
        <v>27.9</v>
      </c>
      <c r="AV50" s="207">
        <v>19.8</v>
      </c>
      <c r="AW50" s="207">
        <v>17.3</v>
      </c>
      <c r="AX50" s="207">
        <v>18.2</v>
      </c>
    </row>
    <row r="51" spans="2:50">
      <c r="B51" s="129" t="s">
        <v>321</v>
      </c>
      <c r="D51" s="168"/>
      <c r="E51" s="134">
        <v>67</v>
      </c>
      <c r="F51" s="134">
        <v>56</v>
      </c>
      <c r="G51" s="134">
        <v>52</v>
      </c>
      <c r="H51" s="134">
        <v>57</v>
      </c>
      <c r="I51" s="168"/>
      <c r="J51" s="168"/>
      <c r="K51" s="207">
        <v>2.9</v>
      </c>
      <c r="L51" s="207">
        <v>2.6</v>
      </c>
      <c r="M51" s="207">
        <v>2.4</v>
      </c>
      <c r="N51" s="207">
        <v>2.8</v>
      </c>
      <c r="O51" s="168"/>
      <c r="P51" s="168"/>
      <c r="Q51" s="134">
        <v>102</v>
      </c>
      <c r="R51" s="134">
        <v>84</v>
      </c>
      <c r="S51" s="134">
        <v>67</v>
      </c>
      <c r="T51" s="134">
        <v>83</v>
      </c>
      <c r="U51" s="168"/>
      <c r="V51" s="168"/>
      <c r="W51" s="207">
        <v>4.4000000000000004</v>
      </c>
      <c r="X51" s="207">
        <v>3.9</v>
      </c>
      <c r="Y51" s="207">
        <v>3.1</v>
      </c>
      <c r="Z51" s="207">
        <v>4</v>
      </c>
      <c r="AA51" s="168"/>
      <c r="AB51" s="168"/>
      <c r="AC51" s="134">
        <v>34</v>
      </c>
      <c r="AD51" s="134">
        <v>40</v>
      </c>
      <c r="AE51" s="134">
        <v>36</v>
      </c>
      <c r="AF51" s="134">
        <v>45</v>
      </c>
      <c r="AG51" s="168"/>
      <c r="AH51" s="168"/>
      <c r="AI51" s="207">
        <v>9.1</v>
      </c>
      <c r="AJ51" s="207">
        <v>10.6</v>
      </c>
      <c r="AK51" s="207">
        <v>10.199999999999999</v>
      </c>
      <c r="AL51" s="207">
        <v>12.8</v>
      </c>
      <c r="AM51" s="168"/>
      <c r="AN51" s="168"/>
      <c r="AO51" s="134">
        <v>136</v>
      </c>
      <c r="AP51" s="134">
        <v>124</v>
      </c>
      <c r="AQ51" s="134">
        <v>103</v>
      </c>
      <c r="AR51" s="134">
        <v>128</v>
      </c>
      <c r="AS51" s="168"/>
      <c r="AT51" s="168"/>
      <c r="AU51" s="207">
        <v>34.299999999999997</v>
      </c>
      <c r="AV51" s="207">
        <v>31.1</v>
      </c>
      <c r="AW51" s="207">
        <v>27.7</v>
      </c>
      <c r="AX51" s="207">
        <v>34.4</v>
      </c>
    </row>
    <row r="52" spans="2:50">
      <c r="B52" s="129" t="s">
        <v>334</v>
      </c>
      <c r="D52" s="168"/>
      <c r="E52" s="134">
        <v>34</v>
      </c>
      <c r="F52" s="134">
        <v>36</v>
      </c>
      <c r="G52" s="134">
        <v>21</v>
      </c>
      <c r="H52" s="134">
        <v>37</v>
      </c>
      <c r="I52" s="168"/>
      <c r="J52" s="168"/>
      <c r="K52" s="207">
        <v>1.8</v>
      </c>
      <c r="L52" s="207">
        <v>1.9</v>
      </c>
      <c r="M52" s="207">
        <v>1.2</v>
      </c>
      <c r="N52" s="207">
        <v>2.2000000000000002</v>
      </c>
      <c r="O52" s="168"/>
      <c r="P52" s="168"/>
      <c r="Q52" s="134">
        <v>55</v>
      </c>
      <c r="R52" s="134">
        <v>52</v>
      </c>
      <c r="S52" s="134">
        <v>37</v>
      </c>
      <c r="T52" s="134">
        <v>49</v>
      </c>
      <c r="U52" s="168"/>
      <c r="V52" s="168"/>
      <c r="W52" s="207">
        <v>2.8</v>
      </c>
      <c r="X52" s="207">
        <v>2.8</v>
      </c>
      <c r="Y52" s="207">
        <v>2</v>
      </c>
      <c r="Z52" s="207">
        <v>2.9</v>
      </c>
      <c r="AA52" s="168"/>
      <c r="AB52" s="168"/>
      <c r="AC52" s="134">
        <v>31</v>
      </c>
      <c r="AD52" s="134">
        <v>28</v>
      </c>
      <c r="AE52" s="134">
        <v>38</v>
      </c>
      <c r="AF52" s="134">
        <v>36</v>
      </c>
      <c r="AG52" s="168"/>
      <c r="AH52" s="168"/>
      <c r="AI52" s="207">
        <v>9.6999999999999993</v>
      </c>
      <c r="AJ52" s="207">
        <v>8.6</v>
      </c>
      <c r="AK52" s="207">
        <v>12.3</v>
      </c>
      <c r="AL52" s="207">
        <v>11.7</v>
      </c>
      <c r="AM52" s="168"/>
      <c r="AN52" s="168"/>
      <c r="AO52" s="134">
        <v>86</v>
      </c>
      <c r="AP52" s="134">
        <v>80</v>
      </c>
      <c r="AQ52" s="134">
        <v>75</v>
      </c>
      <c r="AR52" s="134">
        <v>85</v>
      </c>
      <c r="AS52" s="168"/>
      <c r="AT52" s="168"/>
      <c r="AU52" s="207">
        <v>25.2</v>
      </c>
      <c r="AV52" s="207">
        <v>23.3</v>
      </c>
      <c r="AW52" s="207">
        <v>23</v>
      </c>
      <c r="AX52" s="207">
        <v>26.1</v>
      </c>
    </row>
    <row r="53" spans="2:50">
      <c r="B53" s="129" t="s">
        <v>316</v>
      </c>
      <c r="D53" s="168"/>
      <c r="E53" s="134">
        <v>28</v>
      </c>
      <c r="F53" s="134">
        <v>33</v>
      </c>
      <c r="G53" s="134">
        <v>50</v>
      </c>
      <c r="H53" s="134">
        <v>41</v>
      </c>
      <c r="I53" s="168"/>
      <c r="J53" s="168"/>
      <c r="K53" s="207">
        <v>1.9</v>
      </c>
      <c r="L53" s="207">
        <v>2.2999999999999998</v>
      </c>
      <c r="M53" s="207">
        <v>3.5</v>
      </c>
      <c r="N53" s="207">
        <v>2.8</v>
      </c>
      <c r="O53" s="168"/>
      <c r="P53" s="168"/>
      <c r="Q53" s="134">
        <v>50</v>
      </c>
      <c r="R53" s="134">
        <v>48</v>
      </c>
      <c r="S53" s="134">
        <v>74</v>
      </c>
      <c r="T53" s="134">
        <v>61</v>
      </c>
      <c r="U53" s="168"/>
      <c r="V53" s="168"/>
      <c r="W53" s="207">
        <v>3.4</v>
      </c>
      <c r="X53" s="207">
        <v>3.4</v>
      </c>
      <c r="Y53" s="207">
        <v>5.0999999999999996</v>
      </c>
      <c r="Z53" s="207">
        <v>4.2</v>
      </c>
      <c r="AA53" s="168"/>
      <c r="AB53" s="168"/>
      <c r="AC53" s="134">
        <v>37</v>
      </c>
      <c r="AD53" s="134">
        <v>25</v>
      </c>
      <c r="AE53" s="134">
        <v>30</v>
      </c>
      <c r="AF53" s="134">
        <v>47</v>
      </c>
      <c r="AG53" s="168"/>
      <c r="AH53" s="168"/>
      <c r="AI53" s="207">
        <v>13.3</v>
      </c>
      <c r="AJ53" s="207">
        <v>8.9</v>
      </c>
      <c r="AK53" s="207">
        <v>11.2</v>
      </c>
      <c r="AL53" s="207">
        <v>17.5</v>
      </c>
      <c r="AM53" s="168"/>
      <c r="AN53" s="168"/>
      <c r="AO53" s="134">
        <v>87</v>
      </c>
      <c r="AP53" s="134">
        <v>73</v>
      </c>
      <c r="AQ53" s="134">
        <v>104</v>
      </c>
      <c r="AR53" s="134">
        <v>108</v>
      </c>
      <c r="AS53" s="168"/>
      <c r="AT53" s="168"/>
      <c r="AU53" s="207">
        <v>29.7</v>
      </c>
      <c r="AV53" s="207">
        <v>24.8</v>
      </c>
      <c r="AW53" s="207">
        <v>36.799999999999997</v>
      </c>
      <c r="AX53" s="207">
        <v>38.200000000000003</v>
      </c>
    </row>
    <row r="54" spans="2:50">
      <c r="B54" s="129" t="s">
        <v>312</v>
      </c>
      <c r="D54" s="168"/>
      <c r="E54" s="134">
        <v>26</v>
      </c>
      <c r="F54" s="134">
        <v>39</v>
      </c>
      <c r="G54" s="134">
        <v>44</v>
      </c>
      <c r="H54" s="134">
        <v>42</v>
      </c>
      <c r="I54" s="168"/>
      <c r="J54" s="168"/>
      <c r="K54" s="207">
        <v>2.2000000000000002</v>
      </c>
      <c r="L54" s="207">
        <v>3.5</v>
      </c>
      <c r="M54" s="207">
        <v>3.9</v>
      </c>
      <c r="N54" s="207">
        <v>3.8</v>
      </c>
      <c r="O54" s="168"/>
      <c r="P54" s="168"/>
      <c r="Q54" s="134">
        <v>41</v>
      </c>
      <c r="R54" s="134">
        <v>52</v>
      </c>
      <c r="S54" s="134">
        <v>60</v>
      </c>
      <c r="T54" s="134">
        <v>54</v>
      </c>
      <c r="U54" s="168"/>
      <c r="V54" s="168"/>
      <c r="W54" s="207">
        <v>3.5</v>
      </c>
      <c r="X54" s="207">
        <v>4.7</v>
      </c>
      <c r="Y54" s="207">
        <v>5.3</v>
      </c>
      <c r="Z54" s="207">
        <v>4.9000000000000004</v>
      </c>
      <c r="AA54" s="168"/>
      <c r="AB54" s="168"/>
      <c r="AC54" s="134">
        <v>22</v>
      </c>
      <c r="AD54" s="134">
        <v>17</v>
      </c>
      <c r="AE54" s="134">
        <v>32</v>
      </c>
      <c r="AF54" s="134">
        <v>25</v>
      </c>
      <c r="AG54" s="168"/>
      <c r="AH54" s="168"/>
      <c r="AI54" s="207">
        <v>10.199999999999999</v>
      </c>
      <c r="AJ54" s="207">
        <v>7.8</v>
      </c>
      <c r="AK54" s="207">
        <v>14.8</v>
      </c>
      <c r="AL54" s="207">
        <v>11.6</v>
      </c>
      <c r="AM54" s="168"/>
      <c r="AN54" s="168"/>
      <c r="AO54" s="134">
        <v>63</v>
      </c>
      <c r="AP54" s="134">
        <v>69</v>
      </c>
      <c r="AQ54" s="134">
        <v>92</v>
      </c>
      <c r="AR54" s="134">
        <v>79</v>
      </c>
      <c r="AS54" s="168"/>
      <c r="AT54" s="168"/>
      <c r="AU54" s="207">
        <v>27.6</v>
      </c>
      <c r="AV54" s="207">
        <v>30.1</v>
      </c>
      <c r="AW54" s="207">
        <v>40.5</v>
      </c>
      <c r="AX54" s="207">
        <v>34.799999999999997</v>
      </c>
    </row>
    <row r="55" spans="2:50">
      <c r="B55" s="129" t="s">
        <v>322</v>
      </c>
      <c r="D55" s="168"/>
      <c r="E55" s="134">
        <v>15</v>
      </c>
      <c r="F55" s="134">
        <v>14</v>
      </c>
      <c r="G55" s="134">
        <v>30</v>
      </c>
      <c r="H55" s="134">
        <v>18</v>
      </c>
      <c r="I55" s="168"/>
      <c r="J55" s="168"/>
      <c r="K55" s="207">
        <v>1.6</v>
      </c>
      <c r="L55" s="207">
        <v>1.5</v>
      </c>
      <c r="M55" s="207">
        <v>3.2</v>
      </c>
      <c r="N55" s="207">
        <v>2</v>
      </c>
      <c r="O55" s="168"/>
      <c r="P55" s="168"/>
      <c r="Q55" s="134">
        <v>24</v>
      </c>
      <c r="R55" s="134">
        <v>17</v>
      </c>
      <c r="S55" s="134">
        <v>37</v>
      </c>
      <c r="T55" s="134">
        <v>33</v>
      </c>
      <c r="U55" s="168"/>
      <c r="V55" s="168"/>
      <c r="W55" s="207">
        <v>2.5</v>
      </c>
      <c r="X55" s="207">
        <v>1.9</v>
      </c>
      <c r="Y55" s="207">
        <v>3.9</v>
      </c>
      <c r="Z55" s="207">
        <v>3.6</v>
      </c>
      <c r="AA55" s="168"/>
      <c r="AB55" s="168"/>
      <c r="AC55" s="134">
        <v>17</v>
      </c>
      <c r="AD55" s="134">
        <v>20</v>
      </c>
      <c r="AE55" s="134">
        <v>30</v>
      </c>
      <c r="AF55" s="134">
        <v>27</v>
      </c>
      <c r="AG55" s="168"/>
      <c r="AH55" s="168"/>
      <c r="AI55" s="207">
        <v>9</v>
      </c>
      <c r="AJ55" s="207">
        <v>10.6</v>
      </c>
      <c r="AK55" s="207">
        <v>16.3</v>
      </c>
      <c r="AL55" s="207">
        <v>14.7</v>
      </c>
      <c r="AM55" s="168"/>
      <c r="AN55" s="168"/>
      <c r="AO55" s="134">
        <v>41</v>
      </c>
      <c r="AP55" s="134">
        <v>37</v>
      </c>
      <c r="AQ55" s="134">
        <v>67</v>
      </c>
      <c r="AR55" s="134">
        <v>60</v>
      </c>
      <c r="AS55" s="168"/>
      <c r="AT55" s="168"/>
      <c r="AU55" s="207">
        <v>20.7</v>
      </c>
      <c r="AV55" s="207">
        <v>18.7</v>
      </c>
      <c r="AW55" s="207">
        <v>34.799999999999997</v>
      </c>
      <c r="AX55" s="207">
        <v>31.1</v>
      </c>
    </row>
    <row r="56" spans="2:50">
      <c r="B56" s="129" t="s">
        <v>346</v>
      </c>
      <c r="D56" s="168"/>
      <c r="E56" s="134">
        <v>22</v>
      </c>
      <c r="F56" s="134">
        <v>23</v>
      </c>
      <c r="G56" s="134">
        <v>19</v>
      </c>
      <c r="H56" s="134">
        <v>14</v>
      </c>
      <c r="I56" s="168"/>
      <c r="J56" s="168"/>
      <c r="K56" s="207">
        <v>2</v>
      </c>
      <c r="L56" s="207">
        <v>2.2000000000000002</v>
      </c>
      <c r="M56" s="207">
        <v>1.7</v>
      </c>
      <c r="N56" s="207">
        <v>1.3</v>
      </c>
      <c r="O56" s="168"/>
      <c r="P56" s="168"/>
      <c r="Q56" s="134">
        <v>31</v>
      </c>
      <c r="R56" s="134">
        <v>32</v>
      </c>
      <c r="S56" s="134">
        <v>26</v>
      </c>
      <c r="T56" s="134">
        <v>18</v>
      </c>
      <c r="U56" s="168"/>
      <c r="V56" s="168"/>
      <c r="W56" s="207">
        <v>2.8</v>
      </c>
      <c r="X56" s="207">
        <v>3</v>
      </c>
      <c r="Y56" s="207">
        <v>2.4</v>
      </c>
      <c r="Z56" s="207">
        <v>1.7</v>
      </c>
      <c r="AA56" s="168"/>
      <c r="AB56" s="168"/>
      <c r="AC56" s="134">
        <v>17</v>
      </c>
      <c r="AD56" s="134">
        <v>14</v>
      </c>
      <c r="AE56" s="134">
        <v>17</v>
      </c>
      <c r="AF56" s="134">
        <v>26</v>
      </c>
      <c r="AG56" s="168"/>
      <c r="AH56" s="168"/>
      <c r="AI56" s="207">
        <v>7.7</v>
      </c>
      <c r="AJ56" s="207">
        <v>6.3</v>
      </c>
      <c r="AK56" s="207">
        <v>7.8</v>
      </c>
      <c r="AL56" s="207">
        <v>11.9</v>
      </c>
      <c r="AM56" s="168"/>
      <c r="AN56" s="168"/>
      <c r="AO56" s="134">
        <v>48</v>
      </c>
      <c r="AP56" s="134">
        <v>46</v>
      </c>
      <c r="AQ56" s="134">
        <v>43</v>
      </c>
      <c r="AR56" s="134">
        <v>44</v>
      </c>
      <c r="AS56" s="168"/>
      <c r="AT56" s="168"/>
      <c r="AU56" s="207">
        <v>20.7</v>
      </c>
      <c r="AV56" s="207">
        <v>19.7</v>
      </c>
      <c r="AW56" s="207">
        <v>18.8</v>
      </c>
      <c r="AX56" s="207">
        <v>19.2</v>
      </c>
    </row>
    <row r="57" spans="2:50">
      <c r="B57" s="129" t="s">
        <v>343</v>
      </c>
      <c r="D57" s="168"/>
      <c r="E57" s="134">
        <v>35</v>
      </c>
      <c r="F57" s="134">
        <v>23</v>
      </c>
      <c r="G57" s="134">
        <v>33</v>
      </c>
      <c r="H57" s="134">
        <v>33</v>
      </c>
      <c r="I57" s="168"/>
      <c r="J57" s="168"/>
      <c r="K57" s="207">
        <v>2.2999999999999998</v>
      </c>
      <c r="L57" s="207">
        <v>1.6</v>
      </c>
      <c r="M57" s="207">
        <v>2.2000000000000002</v>
      </c>
      <c r="N57" s="207">
        <v>2.2999999999999998</v>
      </c>
      <c r="O57" s="168"/>
      <c r="P57" s="168"/>
      <c r="Q57" s="134">
        <v>45</v>
      </c>
      <c r="R57" s="134">
        <v>34</v>
      </c>
      <c r="S57" s="134">
        <v>49</v>
      </c>
      <c r="T57" s="134">
        <v>43</v>
      </c>
      <c r="U57" s="168"/>
      <c r="V57" s="168"/>
      <c r="W57" s="207">
        <v>2.9</v>
      </c>
      <c r="X57" s="207">
        <v>2.2999999999999998</v>
      </c>
      <c r="Y57" s="207">
        <v>3.2</v>
      </c>
      <c r="Z57" s="207">
        <v>3</v>
      </c>
      <c r="AA57" s="168"/>
      <c r="AB57" s="168"/>
      <c r="AC57" s="134">
        <v>35</v>
      </c>
      <c r="AD57" s="134">
        <v>20</v>
      </c>
      <c r="AE57" s="134">
        <v>35</v>
      </c>
      <c r="AF57" s="134">
        <v>30</v>
      </c>
      <c r="AG57" s="168"/>
      <c r="AH57" s="168"/>
      <c r="AI57" s="207">
        <v>11</v>
      </c>
      <c r="AJ57" s="207">
        <v>6.3</v>
      </c>
      <c r="AK57" s="207">
        <v>11.3</v>
      </c>
      <c r="AL57" s="207">
        <v>9.6999999999999993</v>
      </c>
      <c r="AM57" s="168"/>
      <c r="AN57" s="168"/>
      <c r="AO57" s="134">
        <v>80</v>
      </c>
      <c r="AP57" s="134">
        <v>54</v>
      </c>
      <c r="AQ57" s="134">
        <v>84</v>
      </c>
      <c r="AR57" s="134">
        <v>73</v>
      </c>
      <c r="AS57" s="168"/>
      <c r="AT57" s="168"/>
      <c r="AU57" s="207">
        <v>24</v>
      </c>
      <c r="AV57" s="207">
        <v>16.2</v>
      </c>
      <c r="AW57" s="207">
        <v>25.9</v>
      </c>
      <c r="AX57" s="207">
        <v>22.5</v>
      </c>
    </row>
    <row r="58" spans="2:50">
      <c r="B58" s="129" t="s">
        <v>313</v>
      </c>
      <c r="D58" s="168"/>
      <c r="E58" s="134">
        <v>82</v>
      </c>
      <c r="F58" s="134">
        <v>68</v>
      </c>
      <c r="G58" s="134">
        <v>87</v>
      </c>
      <c r="H58" s="134">
        <v>106</v>
      </c>
      <c r="I58" s="168"/>
      <c r="J58" s="168"/>
      <c r="K58" s="207">
        <v>2.9</v>
      </c>
      <c r="L58" s="207">
        <v>2.6</v>
      </c>
      <c r="M58" s="207">
        <v>3.2</v>
      </c>
      <c r="N58" s="207">
        <v>4.0999999999999996</v>
      </c>
      <c r="O58" s="168"/>
      <c r="P58" s="168"/>
      <c r="Q58" s="134">
        <v>131</v>
      </c>
      <c r="R58" s="134">
        <v>112</v>
      </c>
      <c r="S58" s="134">
        <v>134</v>
      </c>
      <c r="T58" s="134">
        <v>146</v>
      </c>
      <c r="U58" s="168"/>
      <c r="V58" s="168"/>
      <c r="W58" s="207">
        <v>4.7</v>
      </c>
      <c r="X58" s="207">
        <v>4.2</v>
      </c>
      <c r="Y58" s="207">
        <v>5</v>
      </c>
      <c r="Z58" s="207">
        <v>5.6</v>
      </c>
      <c r="AA58" s="168"/>
      <c r="AB58" s="168"/>
      <c r="AC58" s="134">
        <v>64</v>
      </c>
      <c r="AD58" s="134">
        <v>65</v>
      </c>
      <c r="AE58" s="134">
        <v>64</v>
      </c>
      <c r="AF58" s="134">
        <v>106</v>
      </c>
      <c r="AG58" s="168"/>
      <c r="AH58" s="168"/>
      <c r="AI58" s="207">
        <v>12.5</v>
      </c>
      <c r="AJ58" s="207">
        <v>12.6</v>
      </c>
      <c r="AK58" s="207">
        <v>12.5</v>
      </c>
      <c r="AL58" s="207">
        <v>20.8</v>
      </c>
      <c r="AM58" s="168"/>
      <c r="AN58" s="168"/>
      <c r="AO58" s="134">
        <v>195</v>
      </c>
      <c r="AP58" s="134">
        <v>177</v>
      </c>
      <c r="AQ58" s="134">
        <v>198</v>
      </c>
      <c r="AR58" s="134">
        <v>252</v>
      </c>
      <c r="AS58" s="168"/>
      <c r="AT58" s="168"/>
      <c r="AU58" s="207">
        <v>36</v>
      </c>
      <c r="AV58" s="207">
        <v>32.6</v>
      </c>
      <c r="AW58" s="207">
        <v>36.9</v>
      </c>
      <c r="AX58" s="207">
        <v>46.9</v>
      </c>
    </row>
    <row r="59" spans="2:50">
      <c r="B59" s="128"/>
      <c r="C59" s="108"/>
      <c r="D59" s="108"/>
      <c r="E59" s="108"/>
      <c r="F59" s="108"/>
      <c r="G59" s="128"/>
      <c r="H59" s="128"/>
      <c r="I59" s="128"/>
      <c r="J59" s="128"/>
      <c r="K59" s="128"/>
      <c r="L59" s="128"/>
      <c r="M59" s="128"/>
      <c r="N59" s="128"/>
      <c r="O59" s="128"/>
      <c r="P59" s="108"/>
      <c r="Q59" s="108"/>
      <c r="R59" s="108"/>
      <c r="S59" s="128"/>
      <c r="T59" s="128"/>
      <c r="U59" s="128"/>
      <c r="V59" s="128"/>
      <c r="W59" s="128"/>
      <c r="X59" s="128"/>
      <c r="Y59" s="128"/>
      <c r="Z59" s="128"/>
      <c r="AA59" s="128"/>
      <c r="AB59" s="108"/>
      <c r="AC59" s="108"/>
      <c r="AD59" s="108"/>
      <c r="AE59" s="128"/>
      <c r="AF59" s="128"/>
      <c r="AG59" s="128"/>
      <c r="AH59" s="128"/>
      <c r="AI59" s="128"/>
      <c r="AJ59" s="128"/>
      <c r="AK59" s="128"/>
      <c r="AL59" s="128"/>
      <c r="AM59" s="128"/>
      <c r="AN59" s="108"/>
      <c r="AO59" s="108"/>
      <c r="AP59" s="108"/>
      <c r="AQ59" s="128"/>
      <c r="AR59" s="128"/>
      <c r="AS59" s="128"/>
      <c r="AT59" s="128"/>
      <c r="AU59" s="128"/>
      <c r="AV59" s="128"/>
      <c r="AW59" s="128"/>
      <c r="AX59" s="128"/>
    </row>
    <row r="60" spans="2:50">
      <c r="N60" s="122"/>
      <c r="Z60" s="122"/>
      <c r="AL60" s="122"/>
      <c r="AX60" s="122" t="s">
        <v>417</v>
      </c>
    </row>
    <row r="62" spans="2:50" s="2" customFormat="1" ht="12.75">
      <c r="B62" s="252" t="s">
        <v>54</v>
      </c>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row>
    <row r="63" spans="2:50" s="2" customFormat="1" ht="12.75">
      <c r="B63" s="252" t="s">
        <v>369</v>
      </c>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2"/>
    </row>
    <row r="64" spans="2:50" s="2" customFormat="1" ht="12.75">
      <c r="B64" s="221" t="s">
        <v>419</v>
      </c>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row>
    <row r="65" spans="2:50" s="2" customFormat="1" ht="12.75">
      <c r="B65" s="252" t="s">
        <v>418</v>
      </c>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row>
    <row r="66" spans="2:50" s="2" customFormat="1" ht="12.75">
      <c r="B66" s="253" t="s">
        <v>435</v>
      </c>
      <c r="C66" s="253"/>
      <c r="D66" s="253"/>
      <c r="E66" s="253"/>
      <c r="F66" s="253"/>
      <c r="G66" s="253"/>
      <c r="H66" s="253"/>
      <c r="I66" s="253"/>
      <c r="J66" s="253"/>
      <c r="K66" s="253"/>
      <c r="L66" s="253"/>
      <c r="M66" s="253"/>
      <c r="N66" s="253"/>
      <c r="O66" s="253"/>
      <c r="P66" s="253"/>
      <c r="Q66" s="253"/>
      <c r="R66" s="182"/>
      <c r="S66" s="182"/>
      <c r="T66" s="182"/>
      <c r="U66" s="182"/>
      <c r="V66" s="182"/>
      <c r="W66" s="182"/>
    </row>
    <row r="68" spans="2:50">
      <c r="B68" s="245" t="s">
        <v>277</v>
      </c>
      <c r="C68" s="245"/>
      <c r="D68" s="245"/>
      <c r="E68" s="245"/>
      <c r="F68" s="245"/>
      <c r="G68" s="245"/>
      <c r="H68" s="245"/>
      <c r="I68" s="245"/>
      <c r="J68" s="245"/>
      <c r="K68" s="245"/>
      <c r="L68" s="245"/>
      <c r="M68" s="245"/>
      <c r="N68" s="245"/>
      <c r="O68" s="245"/>
      <c r="P68" s="245"/>
      <c r="Q68" s="245"/>
      <c r="R68" s="245"/>
      <c r="S68" s="245"/>
      <c r="T68" s="245"/>
      <c r="U68" s="245"/>
      <c r="V68" s="245"/>
      <c r="W68" s="245"/>
    </row>
  </sheetData>
  <mergeCells count="15">
    <mergeCell ref="B3:AE3"/>
    <mergeCell ref="C8:X10"/>
    <mergeCell ref="P11:T11"/>
    <mergeCell ref="V11:Z11"/>
    <mergeCell ref="AN11:AR11"/>
    <mergeCell ref="AT11:AX11"/>
    <mergeCell ref="B62:AX62"/>
    <mergeCell ref="B68:W68"/>
    <mergeCell ref="AB11:AF11"/>
    <mergeCell ref="AH11:AL11"/>
    <mergeCell ref="D11:H11"/>
    <mergeCell ref="J11:N11"/>
    <mergeCell ref="B63:AX63"/>
    <mergeCell ref="B65:AX65"/>
    <mergeCell ref="B66:Q66"/>
  </mergeCells>
  <hyperlinks>
    <hyperlink ref="B1" location="Contents!A1" display="Return to contents" xr:uid="{56C2FA0D-3151-4686-BFA2-746CACFD74E7}"/>
  </hyperlinks>
  <pageMargins left="0.7" right="0.7" top="0.75" bottom="0.75" header="0.3" footer="0.3"/>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84654-8637-4F11-A615-E0668A991CF0}">
  <sheetPr codeName="Sheet15">
    <tabColor theme="5" tint="0.59999389629810485"/>
    <pageSetUpPr fitToPage="1"/>
  </sheetPr>
  <dimension ref="B1:AB38"/>
  <sheetViews>
    <sheetView showGridLines="0" zoomScaleNormal="100" zoomScaleSheetLayoutView="100" workbookViewId="0"/>
  </sheetViews>
  <sheetFormatPr defaultColWidth="9.140625" defaultRowHeight="12.75"/>
  <cols>
    <col min="1" max="1" width="1.85546875" style="2" customWidth="1"/>
    <col min="2" max="2" width="21.5703125" style="2" customWidth="1"/>
    <col min="3" max="3" width="0.7109375" style="2" customWidth="1"/>
    <col min="4" max="8" width="5.5703125" style="2" customWidth="1"/>
    <col min="9" max="9" width="1" style="2" customWidth="1"/>
    <col min="10" max="14" width="5.5703125" style="2" customWidth="1"/>
    <col min="15" max="15" width="1.28515625" style="2" customWidth="1"/>
    <col min="16" max="20" width="5.5703125" style="2" customWidth="1"/>
    <col min="21" max="21" width="1.42578125" style="2" customWidth="1"/>
    <col min="22" max="27" width="5.5703125" style="2" customWidth="1"/>
    <col min="28" max="16384" width="9.140625" style="2"/>
  </cols>
  <sheetData>
    <row r="1" spans="2:23">
      <c r="B1" s="114" t="s">
        <v>41</v>
      </c>
    </row>
    <row r="2" spans="2:23" ht="12.75" customHeight="1"/>
    <row r="3" spans="2:23" ht="12.75" customHeight="1">
      <c r="B3" s="3" t="s">
        <v>376</v>
      </c>
      <c r="C3" s="3"/>
      <c r="D3" s="3"/>
      <c r="E3" s="3"/>
      <c r="F3" s="3"/>
      <c r="G3" s="3"/>
      <c r="H3" s="3"/>
      <c r="I3" s="3"/>
      <c r="J3" s="3"/>
      <c r="K3" s="3"/>
      <c r="L3" s="3"/>
      <c r="M3" s="3"/>
      <c r="N3" s="3"/>
      <c r="O3" s="3"/>
      <c r="P3" s="3"/>
      <c r="Q3" s="3"/>
      <c r="R3" s="3"/>
      <c r="S3" s="3"/>
      <c r="T3" s="3"/>
      <c r="U3" s="3"/>
      <c r="V3" s="3"/>
      <c r="W3" s="4"/>
    </row>
    <row r="4" spans="2:23" ht="12.75" customHeight="1">
      <c r="B4" s="2" t="s">
        <v>301</v>
      </c>
    </row>
    <row r="5" spans="2:23" ht="12.75" customHeight="1">
      <c r="B5" s="2" t="s">
        <v>42</v>
      </c>
    </row>
    <row r="6" spans="2:23" ht="12.75" customHeight="1"/>
    <row r="7" spans="2:23" ht="12.75" customHeight="1"/>
    <row r="8" spans="2:23" ht="12.75" customHeight="1"/>
    <row r="9" spans="2:23" ht="12.75" customHeight="1"/>
    <row r="10" spans="2:23" ht="12.75" customHeight="1">
      <c r="D10" s="5"/>
      <c r="E10" s="5"/>
      <c r="F10" s="5"/>
      <c r="G10" s="5"/>
      <c r="H10" s="5"/>
    </row>
    <row r="11" spans="2:23" ht="6.75" customHeight="1">
      <c r="B11" s="6"/>
      <c r="C11" s="6"/>
      <c r="D11" s="6"/>
      <c r="E11" s="6"/>
      <c r="F11" s="6"/>
      <c r="G11" s="6"/>
      <c r="H11" s="6"/>
      <c r="I11" s="6"/>
      <c r="J11" s="6"/>
      <c r="K11" s="6"/>
      <c r="L11" s="6"/>
      <c r="M11" s="6"/>
      <c r="N11" s="6"/>
      <c r="O11" s="6"/>
      <c r="P11" s="6"/>
      <c r="Q11" s="6"/>
      <c r="R11" s="6"/>
      <c r="S11" s="6"/>
      <c r="T11" s="6"/>
    </row>
    <row r="12" spans="2:23" ht="67.5" customHeight="1">
      <c r="B12" s="7"/>
      <c r="C12" s="7"/>
      <c r="D12" s="249" t="s">
        <v>290</v>
      </c>
      <c r="E12" s="249"/>
      <c r="F12" s="249"/>
      <c r="G12" s="249"/>
      <c r="H12" s="249"/>
      <c r="I12" s="26"/>
      <c r="J12" s="249" t="s">
        <v>288</v>
      </c>
      <c r="K12" s="249"/>
      <c r="L12" s="249"/>
      <c r="M12" s="249"/>
      <c r="N12" s="249"/>
      <c r="O12" s="26"/>
      <c r="P12" s="249" t="s">
        <v>289</v>
      </c>
      <c r="Q12" s="249"/>
      <c r="R12" s="249"/>
      <c r="S12" s="249"/>
      <c r="T12" s="249"/>
    </row>
    <row r="13" spans="2:23" ht="6.75" customHeight="1">
      <c r="B13" s="7"/>
      <c r="C13" s="7"/>
      <c r="D13" s="8"/>
      <c r="E13" s="8"/>
      <c r="F13" s="8"/>
      <c r="G13" s="8"/>
      <c r="H13" s="8"/>
      <c r="I13" s="8"/>
      <c r="J13" s="8"/>
      <c r="K13" s="8"/>
      <c r="L13" s="8"/>
      <c r="M13" s="8"/>
      <c r="N13" s="8"/>
      <c r="O13" s="8"/>
      <c r="P13" s="8"/>
      <c r="Q13" s="8"/>
      <c r="R13" s="8"/>
      <c r="S13" s="8"/>
      <c r="T13" s="8"/>
    </row>
    <row r="14" spans="2:23" ht="6.75" customHeight="1">
      <c r="B14" s="7"/>
      <c r="C14" s="7"/>
      <c r="D14" s="9"/>
      <c r="E14" s="9"/>
      <c r="F14" s="9"/>
      <c r="G14" s="9"/>
      <c r="H14" s="9"/>
      <c r="I14" s="8"/>
      <c r="J14" s="9"/>
      <c r="K14" s="9"/>
      <c r="L14" s="9"/>
      <c r="M14" s="9"/>
      <c r="N14" s="9"/>
      <c r="O14" s="8"/>
      <c r="P14" s="9"/>
      <c r="Q14" s="9"/>
      <c r="R14" s="9"/>
      <c r="S14" s="9"/>
      <c r="T14" s="9"/>
    </row>
    <row r="15" spans="2:23" ht="16.5" customHeight="1">
      <c r="B15" s="7"/>
      <c r="C15" s="7"/>
      <c r="D15" s="26">
        <v>2019</v>
      </c>
      <c r="E15" s="26">
        <v>2020</v>
      </c>
      <c r="F15" s="26">
        <v>2021</v>
      </c>
      <c r="G15" s="26">
        <v>2022</v>
      </c>
      <c r="H15" s="26">
        <v>2023</v>
      </c>
      <c r="I15" s="26">
        <v>2014</v>
      </c>
      <c r="J15" s="26">
        <v>2019</v>
      </c>
      <c r="K15" s="26">
        <v>2020</v>
      </c>
      <c r="L15" s="26">
        <v>2021</v>
      </c>
      <c r="M15" s="26">
        <v>2022</v>
      </c>
      <c r="N15" s="26">
        <v>2023</v>
      </c>
      <c r="O15" s="26"/>
      <c r="P15" s="26">
        <v>2019</v>
      </c>
      <c r="Q15" s="26">
        <v>2020</v>
      </c>
      <c r="R15" s="26">
        <v>2021</v>
      </c>
      <c r="S15" s="26">
        <v>2022</v>
      </c>
      <c r="T15" s="26">
        <v>2023</v>
      </c>
    </row>
    <row r="16" spans="2:23" ht="6.75" customHeight="1">
      <c r="B16" s="10"/>
      <c r="C16" s="10"/>
      <c r="D16" s="11"/>
      <c r="E16" s="11"/>
      <c r="F16" s="11"/>
      <c r="G16" s="11"/>
      <c r="H16" s="11"/>
      <c r="I16" s="11"/>
      <c r="J16" s="11"/>
      <c r="K16" s="11"/>
      <c r="L16" s="11"/>
      <c r="M16" s="11"/>
      <c r="N16" s="11"/>
      <c r="O16" s="11"/>
      <c r="P16" s="11"/>
      <c r="Q16" s="11"/>
      <c r="R16" s="11"/>
      <c r="S16" s="11"/>
      <c r="T16" s="11"/>
    </row>
    <row r="17" spans="2:28">
      <c r="B17" s="7"/>
      <c r="C17" s="7"/>
      <c r="D17" s="12"/>
      <c r="E17" s="12"/>
      <c r="F17" s="12"/>
      <c r="G17" s="12"/>
      <c r="H17" s="12"/>
      <c r="I17" s="12"/>
      <c r="J17" s="12"/>
      <c r="K17" s="12"/>
      <c r="L17" s="12"/>
      <c r="M17" s="12"/>
      <c r="N17" s="12"/>
      <c r="O17" s="12"/>
      <c r="P17" s="12"/>
      <c r="Q17" s="12"/>
      <c r="R17" s="12"/>
      <c r="S17" s="12"/>
      <c r="T17" s="12"/>
    </row>
    <row r="18" spans="2:28" ht="14.45" customHeight="1">
      <c r="B18" s="13" t="s">
        <v>43</v>
      </c>
      <c r="C18" s="13"/>
      <c r="D18" s="14">
        <v>3250</v>
      </c>
      <c r="E18" s="14">
        <v>2767</v>
      </c>
      <c r="F18" s="14">
        <v>2621</v>
      </c>
      <c r="G18" s="14">
        <v>2753</v>
      </c>
      <c r="H18" s="14">
        <v>3271</v>
      </c>
      <c r="I18" s="14"/>
      <c r="J18" s="14">
        <v>965</v>
      </c>
      <c r="K18" s="14">
        <v>862</v>
      </c>
      <c r="L18" s="14">
        <v>900</v>
      </c>
      <c r="M18" s="14">
        <v>1012</v>
      </c>
      <c r="N18" s="14">
        <v>1271</v>
      </c>
      <c r="O18" s="14"/>
      <c r="P18" s="15">
        <v>0.3</v>
      </c>
      <c r="Q18" s="15">
        <v>0.31</v>
      </c>
      <c r="R18" s="15">
        <v>0.34</v>
      </c>
      <c r="S18" s="15">
        <v>0.37</v>
      </c>
      <c r="T18" s="15">
        <v>0.39</v>
      </c>
      <c r="V18" s="165"/>
      <c r="W18" s="165"/>
      <c r="X18" s="18"/>
      <c r="Y18" s="17"/>
    </row>
    <row r="19" spans="2:28" ht="14.45" customHeight="1">
      <c r="B19" s="13"/>
      <c r="C19" s="13"/>
      <c r="D19" s="14"/>
      <c r="E19" s="14"/>
      <c r="F19" s="14"/>
      <c r="J19" s="14"/>
      <c r="K19" s="14"/>
      <c r="L19" s="14"/>
      <c r="P19" s="16"/>
      <c r="Q19" s="16"/>
      <c r="R19" s="15"/>
      <c r="V19" s="165"/>
      <c r="W19" s="165"/>
      <c r="AA19" s="17"/>
      <c r="AB19" s="18"/>
    </row>
    <row r="20" spans="2:28" ht="14.45" customHeight="1">
      <c r="B20" s="13" t="s">
        <v>44</v>
      </c>
      <c r="C20" s="13"/>
      <c r="D20" s="14">
        <v>135</v>
      </c>
      <c r="E20" s="14">
        <v>110</v>
      </c>
      <c r="F20" s="14">
        <v>157</v>
      </c>
      <c r="G20" s="7">
        <v>122</v>
      </c>
      <c r="H20" s="7">
        <v>148</v>
      </c>
      <c r="I20" s="7"/>
      <c r="J20" s="14">
        <v>35</v>
      </c>
      <c r="K20" s="14">
        <v>42</v>
      </c>
      <c r="L20" s="14">
        <v>49</v>
      </c>
      <c r="M20" s="7">
        <v>45</v>
      </c>
      <c r="N20" s="7">
        <v>62</v>
      </c>
      <c r="O20" s="7"/>
      <c r="P20" s="15">
        <v>0.25</v>
      </c>
      <c r="Q20" s="15">
        <v>0.38</v>
      </c>
      <c r="R20" s="15">
        <v>0.31</v>
      </c>
      <c r="S20" s="15">
        <v>0.37</v>
      </c>
      <c r="T20" s="15">
        <v>0.42</v>
      </c>
      <c r="V20" s="165"/>
      <c r="W20" s="165"/>
    </row>
    <row r="21" spans="2:28" ht="14.45" customHeight="1">
      <c r="B21" s="13" t="s">
        <v>45</v>
      </c>
      <c r="C21" s="13"/>
      <c r="D21" s="14">
        <v>490</v>
      </c>
      <c r="E21" s="14">
        <v>367</v>
      </c>
      <c r="F21" s="14">
        <v>319</v>
      </c>
      <c r="G21" s="7">
        <v>347</v>
      </c>
      <c r="H21" s="7">
        <v>415</v>
      </c>
      <c r="I21" s="7"/>
      <c r="J21" s="14">
        <v>200</v>
      </c>
      <c r="K21" s="14">
        <v>164</v>
      </c>
      <c r="L21" s="14">
        <v>136</v>
      </c>
      <c r="M21" s="7">
        <v>141</v>
      </c>
      <c r="N21" s="7">
        <v>213</v>
      </c>
      <c r="O21" s="7"/>
      <c r="P21" s="15">
        <v>0.41</v>
      </c>
      <c r="Q21" s="15">
        <v>0.45</v>
      </c>
      <c r="R21" s="15">
        <v>0.43</v>
      </c>
      <c r="S21" s="15">
        <v>0.41</v>
      </c>
      <c r="T21" s="15">
        <v>0.51</v>
      </c>
      <c r="V21" s="165"/>
      <c r="W21" s="165"/>
    </row>
    <row r="22" spans="2:28" ht="14.45" customHeight="1">
      <c r="B22" s="13" t="s">
        <v>46</v>
      </c>
      <c r="C22" s="13"/>
      <c r="D22" s="14">
        <v>315</v>
      </c>
      <c r="E22" s="14">
        <v>339</v>
      </c>
      <c r="F22" s="14">
        <v>305</v>
      </c>
      <c r="G22" s="7">
        <v>360</v>
      </c>
      <c r="H22" s="7">
        <v>263</v>
      </c>
      <c r="I22" s="7"/>
      <c r="J22" s="14">
        <v>100</v>
      </c>
      <c r="K22" s="14">
        <v>117</v>
      </c>
      <c r="L22" s="14">
        <v>103</v>
      </c>
      <c r="M22" s="7">
        <v>120</v>
      </c>
      <c r="N22" s="7">
        <v>127</v>
      </c>
      <c r="O22" s="7"/>
      <c r="P22" s="15">
        <v>0.31</v>
      </c>
      <c r="Q22" s="15">
        <v>0.35</v>
      </c>
      <c r="R22" s="15">
        <v>0.34</v>
      </c>
      <c r="S22" s="15">
        <v>0.33</v>
      </c>
      <c r="T22" s="15">
        <v>0.48</v>
      </c>
      <c r="V22" s="165"/>
      <c r="W22" s="165"/>
    </row>
    <row r="23" spans="2:28" ht="14.45" customHeight="1">
      <c r="B23" s="13" t="s">
        <v>47</v>
      </c>
      <c r="C23" s="13"/>
      <c r="D23" s="14">
        <v>230</v>
      </c>
      <c r="E23" s="14">
        <v>214</v>
      </c>
      <c r="F23" s="14">
        <v>250</v>
      </c>
      <c r="G23" s="7">
        <v>226</v>
      </c>
      <c r="H23" s="7">
        <v>283</v>
      </c>
      <c r="I23" s="7"/>
      <c r="J23" s="14">
        <v>65</v>
      </c>
      <c r="K23" s="14">
        <v>79</v>
      </c>
      <c r="L23" s="14">
        <v>97</v>
      </c>
      <c r="M23" s="7">
        <v>100</v>
      </c>
      <c r="N23" s="7">
        <v>148</v>
      </c>
      <c r="O23" s="7"/>
      <c r="P23" s="15">
        <v>0.27</v>
      </c>
      <c r="Q23" s="15">
        <v>0.37</v>
      </c>
      <c r="R23" s="15">
        <v>0.39</v>
      </c>
      <c r="S23" s="15">
        <v>0.44</v>
      </c>
      <c r="T23" s="15">
        <v>0.52</v>
      </c>
      <c r="V23" s="165"/>
      <c r="W23" s="165"/>
    </row>
    <row r="24" spans="2:28" ht="14.45" customHeight="1">
      <c r="B24" s="13" t="s">
        <v>48</v>
      </c>
      <c r="C24" s="13"/>
      <c r="D24" s="14">
        <v>485</v>
      </c>
      <c r="E24" s="14">
        <v>425</v>
      </c>
      <c r="F24" s="14">
        <v>335</v>
      </c>
      <c r="G24" s="7">
        <v>430</v>
      </c>
      <c r="H24" s="7">
        <v>453</v>
      </c>
      <c r="I24" s="7"/>
      <c r="J24" s="14">
        <v>140</v>
      </c>
      <c r="K24" s="14">
        <v>112</v>
      </c>
      <c r="L24" s="14">
        <v>135</v>
      </c>
      <c r="M24" s="7">
        <v>170</v>
      </c>
      <c r="N24" s="7">
        <v>198</v>
      </c>
      <c r="O24" s="7"/>
      <c r="P24" s="15">
        <v>0.28000000000000003</v>
      </c>
      <c r="Q24" s="15">
        <v>0.26</v>
      </c>
      <c r="R24" s="15">
        <v>0.4</v>
      </c>
      <c r="S24" s="15">
        <v>0.4</v>
      </c>
      <c r="T24" s="15">
        <v>0.44</v>
      </c>
      <c r="V24" s="165"/>
      <c r="W24" s="165"/>
    </row>
    <row r="25" spans="2:28" ht="14.45" customHeight="1">
      <c r="B25" s="13" t="s">
        <v>49</v>
      </c>
      <c r="C25" s="13"/>
      <c r="D25" s="14">
        <v>305</v>
      </c>
      <c r="E25" s="14">
        <v>237</v>
      </c>
      <c r="F25" s="14">
        <v>280</v>
      </c>
      <c r="G25" s="7">
        <v>276</v>
      </c>
      <c r="H25" s="7">
        <v>351</v>
      </c>
      <c r="I25" s="7"/>
      <c r="J25" s="14">
        <v>70</v>
      </c>
      <c r="K25" s="14">
        <v>68</v>
      </c>
      <c r="L25" s="14">
        <v>103</v>
      </c>
      <c r="M25" s="7">
        <v>104</v>
      </c>
      <c r="N25" s="7">
        <v>121</v>
      </c>
      <c r="O25" s="7"/>
      <c r="P25" s="15">
        <v>0.22</v>
      </c>
      <c r="Q25" s="15">
        <v>0.28999999999999998</v>
      </c>
      <c r="R25" s="15">
        <v>0.37</v>
      </c>
      <c r="S25" s="15">
        <v>0.38</v>
      </c>
      <c r="T25" s="15">
        <v>0.34</v>
      </c>
      <c r="V25" s="165"/>
      <c r="W25" s="165"/>
    </row>
    <row r="26" spans="2:28" ht="14.45" customHeight="1">
      <c r="B26" s="13" t="s">
        <v>50</v>
      </c>
      <c r="C26" s="13"/>
      <c r="D26" s="14">
        <v>600</v>
      </c>
      <c r="E26" s="14">
        <v>500</v>
      </c>
      <c r="F26" s="14">
        <v>406</v>
      </c>
      <c r="G26" s="7">
        <v>442</v>
      </c>
      <c r="H26" s="7">
        <v>441</v>
      </c>
      <c r="I26" s="7"/>
      <c r="J26" s="14">
        <v>170</v>
      </c>
      <c r="K26" s="14">
        <v>115</v>
      </c>
      <c r="L26" s="14">
        <v>98</v>
      </c>
      <c r="M26" s="7">
        <v>138</v>
      </c>
      <c r="N26" s="7">
        <v>119</v>
      </c>
      <c r="O26" s="7"/>
      <c r="P26" s="15">
        <v>0.28000000000000003</v>
      </c>
      <c r="Q26" s="15">
        <v>0.23</v>
      </c>
      <c r="R26" s="15">
        <v>0.24</v>
      </c>
      <c r="S26" s="15">
        <v>0.31</v>
      </c>
      <c r="T26" s="15">
        <v>0.27</v>
      </c>
      <c r="V26" s="165"/>
      <c r="W26" s="165"/>
    </row>
    <row r="27" spans="2:28" ht="14.45" customHeight="1">
      <c r="B27" s="13" t="s">
        <v>51</v>
      </c>
      <c r="C27" s="13"/>
      <c r="D27" s="14">
        <v>465</v>
      </c>
      <c r="E27" s="14">
        <v>343</v>
      </c>
      <c r="F27" s="14">
        <v>347</v>
      </c>
      <c r="G27" s="7">
        <v>304</v>
      </c>
      <c r="H27" s="7">
        <v>651</v>
      </c>
      <c r="I27" s="7"/>
      <c r="J27" s="14">
        <v>115</v>
      </c>
      <c r="K27" s="14">
        <v>95</v>
      </c>
      <c r="L27" s="14">
        <v>108</v>
      </c>
      <c r="M27" s="7">
        <v>110</v>
      </c>
      <c r="N27" s="7">
        <v>178</v>
      </c>
      <c r="O27" s="7"/>
      <c r="P27" s="15">
        <v>0.25</v>
      </c>
      <c r="Q27" s="15">
        <v>0.28000000000000003</v>
      </c>
      <c r="R27" s="15">
        <v>0.31</v>
      </c>
      <c r="S27" s="15">
        <v>0.36</v>
      </c>
      <c r="T27" s="15">
        <v>0.27</v>
      </c>
      <c r="V27" s="165"/>
      <c r="W27" s="165"/>
    </row>
    <row r="28" spans="2:28" ht="14.45" customHeight="1">
      <c r="B28" s="13" t="s">
        <v>52</v>
      </c>
      <c r="C28" s="13"/>
      <c r="D28" s="14">
        <v>225</v>
      </c>
      <c r="E28" s="14">
        <v>232</v>
      </c>
      <c r="F28" s="14">
        <v>222</v>
      </c>
      <c r="G28" s="7">
        <v>246</v>
      </c>
      <c r="H28" s="7">
        <v>266</v>
      </c>
      <c r="I28" s="7"/>
      <c r="J28" s="14">
        <v>80</v>
      </c>
      <c r="K28" s="14">
        <v>70</v>
      </c>
      <c r="L28" s="14">
        <v>71</v>
      </c>
      <c r="M28" s="7">
        <v>84</v>
      </c>
      <c r="N28" s="7">
        <v>105</v>
      </c>
      <c r="O28" s="7"/>
      <c r="P28" s="15">
        <v>0.37</v>
      </c>
      <c r="Q28" s="15">
        <v>0.3</v>
      </c>
      <c r="R28" s="15">
        <v>0.32</v>
      </c>
      <c r="S28" s="15">
        <v>0.34</v>
      </c>
      <c r="T28" s="15">
        <v>0.39</v>
      </c>
      <c r="V28" s="165"/>
      <c r="W28" s="165"/>
    </row>
    <row r="29" spans="2:28">
      <c r="B29" s="19"/>
      <c r="C29" s="19"/>
      <c r="D29" s="20"/>
      <c r="E29" s="20"/>
      <c r="F29" s="20"/>
      <c r="G29" s="20"/>
      <c r="H29" s="20"/>
      <c r="I29" s="20"/>
      <c r="J29" s="20"/>
      <c r="K29" s="20"/>
      <c r="L29" s="20"/>
      <c r="M29" s="20"/>
      <c r="N29" s="20"/>
      <c r="O29" s="20"/>
      <c r="P29" s="21"/>
      <c r="Q29" s="21"/>
      <c r="R29" s="21"/>
      <c r="S29" s="21"/>
      <c r="T29" s="21"/>
      <c r="U29" s="29"/>
    </row>
    <row r="30" spans="2:28">
      <c r="B30" s="7"/>
      <c r="C30" s="7"/>
      <c r="D30" s="14"/>
      <c r="E30" s="14"/>
      <c r="F30" s="14"/>
      <c r="G30" s="14"/>
      <c r="H30" s="14"/>
      <c r="I30" s="14"/>
      <c r="J30" s="7"/>
      <c r="K30" s="7"/>
      <c r="L30" s="7"/>
      <c r="M30" s="7"/>
      <c r="N30" s="7"/>
      <c r="O30" s="7"/>
      <c r="P30" s="14"/>
      <c r="Q30" s="14"/>
      <c r="R30" s="14"/>
      <c r="T30" s="131" t="s">
        <v>126</v>
      </c>
      <c r="X30" s="131"/>
      <c r="Y30" s="131"/>
      <c r="Z30" s="131"/>
      <c r="AA30" s="131"/>
    </row>
    <row r="31" spans="2:28" s="7" customFormat="1" ht="11.25">
      <c r="B31" s="259"/>
      <c r="C31" s="259"/>
      <c r="D31" s="259"/>
      <c r="E31" s="259"/>
      <c r="F31" s="259"/>
      <c r="G31" s="259"/>
      <c r="H31" s="259"/>
      <c r="I31" s="259"/>
      <c r="J31" s="259"/>
      <c r="K31" s="259"/>
      <c r="L31" s="259"/>
      <c r="M31" s="259"/>
      <c r="N31" s="259"/>
      <c r="O31" s="259"/>
      <c r="P31" s="259"/>
      <c r="Q31" s="259"/>
      <c r="R31" s="259"/>
      <c r="S31" s="259"/>
      <c r="T31" s="259"/>
      <c r="U31" s="259"/>
      <c r="V31" s="259"/>
      <c r="W31" s="259"/>
    </row>
    <row r="32" spans="2:28" ht="12.75" customHeight="1">
      <c r="B32" s="252" t="s">
        <v>54</v>
      </c>
      <c r="C32" s="252"/>
      <c r="D32" s="252"/>
      <c r="E32" s="252"/>
      <c r="F32" s="252"/>
      <c r="G32" s="252"/>
      <c r="H32" s="252"/>
      <c r="I32" s="252"/>
      <c r="J32" s="252"/>
      <c r="K32" s="252"/>
      <c r="L32" s="252"/>
      <c r="M32" s="252"/>
      <c r="N32" s="252"/>
      <c r="O32" s="252"/>
      <c r="P32" s="252"/>
      <c r="Q32" s="252"/>
      <c r="R32" s="252"/>
      <c r="S32" s="252"/>
      <c r="T32" s="252"/>
      <c r="U32" s="252"/>
      <c r="V32" s="252"/>
      <c r="W32" s="252"/>
    </row>
    <row r="33" spans="2:28" ht="25.5" customHeight="1">
      <c r="B33" s="254" t="s">
        <v>420</v>
      </c>
      <c r="C33" s="254"/>
      <c r="D33" s="254"/>
      <c r="E33" s="254"/>
      <c r="F33" s="254"/>
      <c r="G33" s="254"/>
      <c r="H33" s="254"/>
      <c r="I33" s="254"/>
      <c r="J33" s="254"/>
      <c r="K33" s="254"/>
      <c r="L33" s="254"/>
      <c r="M33" s="254"/>
      <c r="N33" s="254"/>
      <c r="O33" s="254"/>
      <c r="P33" s="254"/>
      <c r="Q33" s="254"/>
      <c r="R33" s="254"/>
      <c r="S33" s="254"/>
      <c r="T33" s="254"/>
      <c r="U33" s="254"/>
      <c r="V33" s="254"/>
      <c r="W33" s="254"/>
    </row>
    <row r="34" spans="2:28" ht="38.25" customHeight="1">
      <c r="B34" s="254" t="s">
        <v>429</v>
      </c>
      <c r="C34" s="254"/>
      <c r="D34" s="254"/>
      <c r="E34" s="254"/>
      <c r="F34" s="254"/>
      <c r="G34" s="254"/>
      <c r="H34" s="254"/>
      <c r="I34" s="254"/>
      <c r="J34" s="254"/>
      <c r="K34" s="254"/>
      <c r="L34" s="254"/>
      <c r="M34" s="254"/>
      <c r="N34" s="254"/>
      <c r="O34" s="254"/>
      <c r="P34" s="254"/>
      <c r="Q34" s="254"/>
      <c r="R34" s="254"/>
      <c r="S34" s="254"/>
      <c r="T34" s="254"/>
      <c r="U34" s="254"/>
      <c r="V34" s="254"/>
      <c r="W34" s="254"/>
    </row>
    <row r="35" spans="2:28" ht="12.75" customHeight="1">
      <c r="B35" s="254" t="s">
        <v>421</v>
      </c>
      <c r="C35" s="254"/>
      <c r="D35" s="254"/>
      <c r="E35" s="254"/>
      <c r="F35" s="254"/>
      <c r="G35" s="254"/>
      <c r="H35" s="254"/>
      <c r="I35" s="254"/>
      <c r="J35" s="254"/>
      <c r="K35" s="254"/>
      <c r="L35" s="254"/>
      <c r="M35" s="254"/>
      <c r="N35" s="254"/>
      <c r="O35" s="254"/>
      <c r="P35" s="254"/>
      <c r="Q35" s="254"/>
      <c r="R35" s="254"/>
      <c r="S35" s="254"/>
      <c r="T35" s="254"/>
      <c r="U35" s="254"/>
      <c r="V35" s="254"/>
      <c r="W35" s="254"/>
    </row>
    <row r="36" spans="2:28" customFormat="1" ht="13.5" customHeight="1">
      <c r="B36" s="2"/>
      <c r="C36" s="2"/>
      <c r="D36" s="2"/>
      <c r="E36" s="2"/>
      <c r="F36" s="2"/>
      <c r="G36" s="2"/>
      <c r="H36" s="2"/>
      <c r="I36" s="2"/>
      <c r="J36" s="2"/>
      <c r="K36" s="2"/>
      <c r="L36" s="2"/>
      <c r="M36" s="2"/>
      <c r="N36" s="2"/>
      <c r="O36" s="2"/>
      <c r="P36" s="2"/>
      <c r="Q36" s="2"/>
      <c r="R36" s="2"/>
      <c r="S36" s="2"/>
      <c r="T36" s="2"/>
      <c r="U36" s="2"/>
      <c r="V36" s="2"/>
      <c r="W36" s="2"/>
      <c r="X36" s="132"/>
      <c r="Y36" s="132"/>
      <c r="Z36" s="132"/>
      <c r="AA36" s="132"/>
      <c r="AB36" s="2"/>
    </row>
    <row r="37" spans="2:28">
      <c r="B37" s="245" t="s">
        <v>277</v>
      </c>
      <c r="C37" s="245"/>
      <c r="D37" s="245"/>
      <c r="E37" s="245"/>
      <c r="F37" s="245"/>
      <c r="G37" s="245"/>
      <c r="H37" s="245"/>
      <c r="I37" s="245"/>
      <c r="J37" s="245"/>
      <c r="K37" s="245"/>
    </row>
    <row r="38" spans="2:28" ht="12.6" customHeight="1">
      <c r="B38" s="23"/>
      <c r="C38" s="24"/>
      <c r="D38" s="24"/>
      <c r="E38" s="24"/>
      <c r="F38" s="24"/>
      <c r="G38" s="24"/>
      <c r="H38" s="24"/>
      <c r="I38" s="24"/>
      <c r="J38" s="24"/>
      <c r="K38" s="24"/>
      <c r="L38" s="25"/>
      <c r="M38" s="25"/>
      <c r="N38" s="25"/>
      <c r="O38" s="25"/>
      <c r="P38" s="25"/>
      <c r="Q38" s="25"/>
      <c r="R38" s="25"/>
      <c r="S38" s="25"/>
      <c r="T38" s="25"/>
      <c r="U38" s="25"/>
      <c r="V38" s="25"/>
      <c r="W38" s="25"/>
      <c r="X38" s="25"/>
      <c r="Y38" s="25"/>
      <c r="Z38" s="25"/>
      <c r="AA38" s="25"/>
      <c r="AB38" s="25"/>
    </row>
  </sheetData>
  <mergeCells count="9">
    <mergeCell ref="D12:H12"/>
    <mergeCell ref="J12:N12"/>
    <mergeCell ref="P12:T12"/>
    <mergeCell ref="B32:W32"/>
    <mergeCell ref="B37:K37"/>
    <mergeCell ref="B33:W33"/>
    <mergeCell ref="B34:W34"/>
    <mergeCell ref="B35:W35"/>
    <mergeCell ref="B31:W31"/>
  </mergeCells>
  <hyperlinks>
    <hyperlink ref="B1" location="Contents!A1" display="Return to contents" xr:uid="{9876C2ED-E7AD-4E45-8EC1-F9089B57F5D0}"/>
  </hyperlinks>
  <pageMargins left="0.7" right="0.7" top="0.75" bottom="0.75" header="0.3" footer="0.3"/>
  <pageSetup paperSize="9"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5BE2D-D657-404E-A6AE-8252AB994FE1}">
  <sheetPr codeName="Sheet16">
    <tabColor theme="5" tint="0.59999389629810485"/>
    <pageSetUpPr fitToPage="1"/>
  </sheetPr>
  <dimension ref="A1:AD53"/>
  <sheetViews>
    <sheetView showGridLines="0" zoomScaleNormal="100" zoomScaleSheetLayoutView="100" workbookViewId="0"/>
  </sheetViews>
  <sheetFormatPr defaultRowHeight="15"/>
  <cols>
    <col min="1" max="1" width="1.85546875" customWidth="1"/>
    <col min="2" max="2" width="40.85546875" customWidth="1"/>
    <col min="3" max="7" width="5.140625" customWidth="1"/>
    <col min="8" max="8" width="2" customWidth="1"/>
    <col min="9" max="9" width="1.85546875" customWidth="1"/>
    <col min="10" max="14" width="5.140625" customWidth="1"/>
    <col min="15" max="15" width="1.140625" customWidth="1"/>
    <col min="16" max="20" width="5.140625" customWidth="1"/>
    <col min="21" max="21" width="1.7109375" customWidth="1"/>
    <col min="22" max="26" width="5.140625" customWidth="1"/>
  </cols>
  <sheetData>
    <row r="1" spans="1:26">
      <c r="B1" s="114" t="s">
        <v>41</v>
      </c>
    </row>
    <row r="2" spans="1:26" ht="12.75" customHeight="1"/>
    <row r="3" spans="1:26" ht="12.75" customHeight="1">
      <c r="B3" s="265" t="s">
        <v>377</v>
      </c>
      <c r="C3" s="265"/>
      <c r="D3" s="265"/>
      <c r="E3" s="265"/>
      <c r="F3" s="265"/>
      <c r="G3" s="265"/>
      <c r="H3" s="265"/>
      <c r="I3" s="265"/>
      <c r="J3" s="265"/>
      <c r="K3" s="265"/>
      <c r="L3" s="265"/>
      <c r="M3" s="265"/>
      <c r="N3" s="265"/>
      <c r="O3" s="265"/>
      <c r="P3" s="265"/>
      <c r="Q3" s="265"/>
      <c r="R3" s="265"/>
      <c r="S3" s="265"/>
    </row>
    <row r="4" spans="1:26" ht="12.75" customHeight="1">
      <c r="B4" s="2" t="s">
        <v>301</v>
      </c>
    </row>
    <row r="5" spans="1:26" ht="12.75" customHeight="1">
      <c r="B5" s="30" t="s">
        <v>42</v>
      </c>
    </row>
    <row r="6" spans="1:26" ht="12.75" customHeight="1"/>
    <row r="7" spans="1:26" ht="12.75" customHeight="1"/>
    <row r="8" spans="1:26" ht="12.75" customHeight="1"/>
    <row r="9" spans="1:26" ht="12.75" customHeight="1"/>
    <row r="10" spans="1:26" ht="12.75" customHeight="1">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row>
    <row r="11" spans="1:26" ht="35.1" customHeight="1">
      <c r="A11" s="31"/>
      <c r="C11" s="262" t="s">
        <v>291</v>
      </c>
      <c r="D11" s="262"/>
      <c r="E11" s="262"/>
      <c r="F11" s="262"/>
      <c r="G11" s="262"/>
      <c r="H11" s="120"/>
      <c r="I11" s="44"/>
      <c r="J11" s="262" t="s">
        <v>127</v>
      </c>
      <c r="K11" s="262"/>
      <c r="L11" s="262"/>
      <c r="M11" s="262"/>
      <c r="N11" s="262"/>
      <c r="O11" s="44"/>
      <c r="P11" s="262" t="s">
        <v>292</v>
      </c>
      <c r="Q11" s="262"/>
      <c r="R11" s="262"/>
      <c r="S11" s="262"/>
      <c r="T11" s="262"/>
      <c r="U11" s="44"/>
      <c r="V11" s="262" t="s">
        <v>128</v>
      </c>
      <c r="W11" s="262"/>
      <c r="X11" s="262"/>
      <c r="Y11" s="262"/>
      <c r="Z11" s="262"/>
    </row>
    <row r="12" spans="1:26" ht="35.1" customHeight="1">
      <c r="A12" s="31"/>
      <c r="C12" s="262"/>
      <c r="D12" s="262"/>
      <c r="E12" s="262"/>
      <c r="F12" s="262"/>
      <c r="G12" s="262"/>
      <c r="H12" s="121"/>
      <c r="I12" s="44"/>
      <c r="J12" s="262"/>
      <c r="K12" s="262"/>
      <c r="L12" s="262"/>
      <c r="M12" s="262"/>
      <c r="N12" s="262"/>
      <c r="O12" s="44"/>
      <c r="P12" s="262"/>
      <c r="Q12" s="262"/>
      <c r="R12" s="262"/>
      <c r="S12" s="262"/>
      <c r="T12" s="262"/>
      <c r="U12" s="44"/>
      <c r="V12" s="262"/>
      <c r="W12" s="262"/>
      <c r="X12" s="262"/>
      <c r="Y12" s="262"/>
      <c r="Z12" s="262"/>
    </row>
    <row r="13" spans="1:26" ht="6.75" customHeight="1">
      <c r="A13" s="31"/>
      <c r="H13" s="55"/>
      <c r="P13" s="108"/>
      <c r="Q13" s="108"/>
      <c r="R13" s="108"/>
      <c r="S13" s="108"/>
      <c r="T13" s="108"/>
      <c r="V13" s="108"/>
      <c r="W13" s="108"/>
      <c r="X13" s="108"/>
      <c r="Y13" s="108"/>
      <c r="Z13" s="108"/>
    </row>
    <row r="14" spans="1:26" ht="6.75" customHeight="1">
      <c r="A14" s="31"/>
      <c r="C14" s="9"/>
      <c r="D14" s="9"/>
      <c r="E14" s="9"/>
      <c r="F14" s="9"/>
      <c r="G14" s="9"/>
      <c r="H14" s="58"/>
      <c r="J14" s="9"/>
      <c r="K14" s="9"/>
      <c r="L14" s="9"/>
      <c r="M14" s="9"/>
      <c r="N14" s="9"/>
    </row>
    <row r="15" spans="1:26" ht="54" customHeight="1">
      <c r="B15" s="50" t="s">
        <v>129</v>
      </c>
      <c r="C15" s="109">
        <v>2019</v>
      </c>
      <c r="D15" s="109">
        <v>2020</v>
      </c>
      <c r="E15" s="109">
        <v>2021</v>
      </c>
      <c r="F15" s="109">
        <v>2022</v>
      </c>
      <c r="G15" s="109">
        <v>2023</v>
      </c>
      <c r="H15" s="56"/>
      <c r="I15" s="50"/>
      <c r="J15" s="109">
        <v>2019</v>
      </c>
      <c r="K15" s="109">
        <v>2020</v>
      </c>
      <c r="L15" s="109">
        <v>2021</v>
      </c>
      <c r="M15" s="109">
        <v>2022</v>
      </c>
      <c r="N15" s="109">
        <v>2023</v>
      </c>
      <c r="O15" s="108"/>
      <c r="P15" s="109">
        <v>2019</v>
      </c>
      <c r="Q15" s="109">
        <v>2020</v>
      </c>
      <c r="R15" s="109">
        <v>2021</v>
      </c>
      <c r="S15" s="109">
        <v>2022</v>
      </c>
      <c r="T15" s="109">
        <v>2023</v>
      </c>
      <c r="U15" s="108"/>
      <c r="V15" s="109">
        <v>2019</v>
      </c>
      <c r="W15" s="109">
        <v>2020</v>
      </c>
      <c r="X15" s="109">
        <v>2021</v>
      </c>
      <c r="Y15" s="109">
        <v>2022</v>
      </c>
      <c r="Z15" s="109">
        <v>2023</v>
      </c>
    </row>
    <row r="16" spans="1:26" ht="6.75" customHeight="1">
      <c r="H16" s="55"/>
    </row>
    <row r="17" spans="2:30">
      <c r="B17" s="43" t="s">
        <v>130</v>
      </c>
      <c r="C17" s="150">
        <v>3215</v>
      </c>
      <c r="D17" s="150">
        <v>2767</v>
      </c>
      <c r="E17" s="150">
        <v>2621</v>
      </c>
      <c r="F17" s="150">
        <v>2753</v>
      </c>
      <c r="G17" s="150">
        <v>3271</v>
      </c>
      <c r="H17" s="123"/>
      <c r="I17" s="32"/>
      <c r="J17" s="32">
        <v>3215</v>
      </c>
      <c r="K17" s="32">
        <v>2740</v>
      </c>
      <c r="L17" s="32">
        <v>2602</v>
      </c>
      <c r="M17" s="32">
        <v>2734</v>
      </c>
      <c r="N17" s="32">
        <v>3256</v>
      </c>
      <c r="O17" s="32"/>
      <c r="P17" s="32">
        <v>965</v>
      </c>
      <c r="Q17" s="32">
        <v>870</v>
      </c>
      <c r="R17" s="32">
        <v>900</v>
      </c>
      <c r="S17" s="32">
        <v>1012</v>
      </c>
      <c r="T17" s="32">
        <v>1271</v>
      </c>
      <c r="U17" s="32"/>
      <c r="V17" s="33">
        <v>0.3</v>
      </c>
      <c r="W17" s="33">
        <v>0.32</v>
      </c>
      <c r="X17" s="33">
        <v>0.35</v>
      </c>
      <c r="Y17" s="33">
        <v>0.37</v>
      </c>
      <c r="Z17" s="33">
        <v>0.39</v>
      </c>
      <c r="AC17" s="99"/>
    </row>
    <row r="18" spans="2:30">
      <c r="H18" s="55"/>
    </row>
    <row r="19" spans="2:30" s="44" customFormat="1" ht="14.45" customHeight="1">
      <c r="B19" s="51" t="s">
        <v>131</v>
      </c>
      <c r="C19" s="151">
        <v>55</v>
      </c>
      <c r="D19" s="134">
        <v>61</v>
      </c>
      <c r="E19" s="134">
        <v>51</v>
      </c>
      <c r="F19" s="134">
        <v>58</v>
      </c>
      <c r="G19" s="134">
        <v>69</v>
      </c>
      <c r="H19" s="123"/>
      <c r="I19"/>
      <c r="J19" s="151">
        <v>55</v>
      </c>
      <c r="K19" s="32">
        <v>60</v>
      </c>
      <c r="L19" s="32">
        <v>51</v>
      </c>
      <c r="M19" s="32">
        <v>58</v>
      </c>
      <c r="N19" s="32">
        <v>67</v>
      </c>
      <c r="O19" s="63"/>
      <c r="P19" s="151">
        <v>45</v>
      </c>
      <c r="Q19" s="63">
        <v>43</v>
      </c>
      <c r="R19" s="63">
        <v>39</v>
      </c>
      <c r="S19" s="63">
        <v>47</v>
      </c>
      <c r="T19" s="63">
        <v>54</v>
      </c>
      <c r="U19" s="63"/>
      <c r="V19" s="136">
        <v>0.82</v>
      </c>
      <c r="W19" s="136">
        <v>0.72</v>
      </c>
      <c r="X19" s="136">
        <v>0.76</v>
      </c>
      <c r="Y19" s="136">
        <v>0.81</v>
      </c>
      <c r="Z19" s="136">
        <v>0.81</v>
      </c>
      <c r="AB19" s="146"/>
    </row>
    <row r="20" spans="2:30" s="44" customFormat="1" ht="14.45" customHeight="1">
      <c r="B20" s="51" t="s">
        <v>132</v>
      </c>
      <c r="C20" s="151">
        <v>105</v>
      </c>
      <c r="D20" s="134">
        <v>108</v>
      </c>
      <c r="E20" s="134">
        <v>99</v>
      </c>
      <c r="F20" s="134">
        <v>136</v>
      </c>
      <c r="G20" s="134">
        <v>145</v>
      </c>
      <c r="H20" s="123"/>
      <c r="I20"/>
      <c r="J20" s="151">
        <v>105</v>
      </c>
      <c r="K20" s="32">
        <v>108</v>
      </c>
      <c r="L20" s="32">
        <v>99</v>
      </c>
      <c r="M20" s="32">
        <v>134</v>
      </c>
      <c r="N20" s="32">
        <v>144</v>
      </c>
      <c r="O20" s="63"/>
      <c r="P20" s="151">
        <v>60</v>
      </c>
      <c r="Q20" s="63">
        <v>61</v>
      </c>
      <c r="R20" s="63">
        <v>60</v>
      </c>
      <c r="S20" s="63">
        <v>76</v>
      </c>
      <c r="T20" s="63">
        <v>72</v>
      </c>
      <c r="U20" s="63"/>
      <c r="V20" s="136">
        <v>0.56999999999999995</v>
      </c>
      <c r="W20" s="136">
        <v>0.56000000000000005</v>
      </c>
      <c r="X20" s="136">
        <v>0.61</v>
      </c>
      <c r="Y20" s="136">
        <v>0.56999999999999995</v>
      </c>
      <c r="Z20" s="136">
        <v>0.5</v>
      </c>
      <c r="AB20" s="146"/>
    </row>
    <row r="21" spans="2:30" s="44" customFormat="1" ht="14.45" customHeight="1">
      <c r="B21" s="51" t="s">
        <v>133</v>
      </c>
      <c r="C21" s="151">
        <v>185</v>
      </c>
      <c r="D21" s="134">
        <v>119</v>
      </c>
      <c r="E21" s="134">
        <v>121</v>
      </c>
      <c r="F21" s="134">
        <v>152</v>
      </c>
      <c r="G21" s="134">
        <v>152</v>
      </c>
      <c r="H21" s="123"/>
      <c r="I21"/>
      <c r="J21" s="151">
        <v>185</v>
      </c>
      <c r="K21" s="32">
        <v>116</v>
      </c>
      <c r="L21" s="32">
        <v>116</v>
      </c>
      <c r="M21" s="32">
        <v>151</v>
      </c>
      <c r="N21" s="32">
        <v>151</v>
      </c>
      <c r="O21" s="63"/>
      <c r="P21" s="151">
        <v>120</v>
      </c>
      <c r="Q21" s="63">
        <v>81</v>
      </c>
      <c r="R21" s="63">
        <v>78</v>
      </c>
      <c r="S21" s="63">
        <v>91</v>
      </c>
      <c r="T21" s="63">
        <v>107</v>
      </c>
      <c r="U21" s="63"/>
      <c r="V21" s="136">
        <v>0.65</v>
      </c>
      <c r="W21" s="136">
        <v>0.7</v>
      </c>
      <c r="X21" s="136">
        <v>0.67</v>
      </c>
      <c r="Y21" s="136">
        <v>0.6</v>
      </c>
      <c r="Z21" s="136">
        <v>0.71</v>
      </c>
      <c r="AB21" s="146"/>
    </row>
    <row r="22" spans="2:30" ht="14.45" customHeight="1">
      <c r="B22" s="100" t="s">
        <v>134</v>
      </c>
      <c r="C22" s="151" t="s">
        <v>53</v>
      </c>
      <c r="D22" s="84">
        <v>55</v>
      </c>
      <c r="E22" s="84">
        <v>48</v>
      </c>
      <c r="F22" s="84">
        <v>62</v>
      </c>
      <c r="G22" s="84">
        <v>64</v>
      </c>
      <c r="H22" s="193"/>
      <c r="I22" s="85"/>
      <c r="J22" s="151" t="s">
        <v>53</v>
      </c>
      <c r="K22" s="84">
        <v>54</v>
      </c>
      <c r="L22" s="84">
        <v>46</v>
      </c>
      <c r="M22" s="84">
        <v>61</v>
      </c>
      <c r="N22" s="84">
        <v>64</v>
      </c>
      <c r="O22" s="71"/>
      <c r="P22" s="151" t="s">
        <v>53</v>
      </c>
      <c r="Q22" s="71">
        <v>36</v>
      </c>
      <c r="R22" s="71">
        <v>27</v>
      </c>
      <c r="S22" s="71">
        <v>30</v>
      </c>
      <c r="T22" s="71">
        <v>43</v>
      </c>
      <c r="U22" s="71"/>
      <c r="V22" s="151" t="s">
        <v>53</v>
      </c>
      <c r="W22" s="136">
        <v>0.67</v>
      </c>
      <c r="X22" s="136">
        <v>0.59</v>
      </c>
      <c r="Y22" s="136">
        <v>0.49</v>
      </c>
      <c r="Z22" s="136">
        <v>0.67</v>
      </c>
      <c r="AA22" s="95"/>
      <c r="AB22" s="146"/>
      <c r="AC22" s="52"/>
      <c r="AD22" s="52"/>
    </row>
    <row r="23" spans="2:30" ht="14.45" customHeight="1">
      <c r="B23" s="100" t="s">
        <v>135</v>
      </c>
      <c r="C23" s="151" t="s">
        <v>53</v>
      </c>
      <c r="D23" s="84">
        <v>13</v>
      </c>
      <c r="E23" s="84">
        <v>16</v>
      </c>
      <c r="F23" s="84">
        <v>18</v>
      </c>
      <c r="G23" s="84">
        <v>22</v>
      </c>
      <c r="H23" s="193"/>
      <c r="I23" s="85"/>
      <c r="J23" s="151" t="s">
        <v>53</v>
      </c>
      <c r="K23" s="84">
        <v>12</v>
      </c>
      <c r="L23" s="84">
        <v>15</v>
      </c>
      <c r="M23" s="84">
        <v>18</v>
      </c>
      <c r="N23" s="84">
        <v>21</v>
      </c>
      <c r="O23" s="71"/>
      <c r="P23" s="151" t="s">
        <v>53</v>
      </c>
      <c r="Q23" s="71">
        <v>7</v>
      </c>
      <c r="R23" s="71">
        <v>10</v>
      </c>
      <c r="S23" s="71">
        <v>11</v>
      </c>
      <c r="T23" s="71">
        <v>19</v>
      </c>
      <c r="U23" s="71"/>
      <c r="V23" s="151" t="s">
        <v>53</v>
      </c>
      <c r="W23" s="136">
        <v>0.57999999999999996</v>
      </c>
      <c r="X23" s="136">
        <v>0.67</v>
      </c>
      <c r="Y23" s="136">
        <v>0.61</v>
      </c>
      <c r="Z23" s="136">
        <v>0.9</v>
      </c>
      <c r="AA23" s="95"/>
      <c r="AB23" s="146"/>
      <c r="AC23" s="52"/>
      <c r="AD23" s="52"/>
    </row>
    <row r="24" spans="2:30" ht="14.45" customHeight="1">
      <c r="B24" s="100" t="s">
        <v>136</v>
      </c>
      <c r="C24" s="151" t="s">
        <v>53</v>
      </c>
      <c r="D24" s="84">
        <v>6</v>
      </c>
      <c r="E24" s="84">
        <v>6</v>
      </c>
      <c r="F24" s="84">
        <v>5</v>
      </c>
      <c r="G24" s="84">
        <v>6</v>
      </c>
      <c r="H24" s="193"/>
      <c r="I24" s="85"/>
      <c r="J24" s="151" t="s">
        <v>53</v>
      </c>
      <c r="K24" s="84">
        <v>6</v>
      </c>
      <c r="L24" s="84">
        <v>6</v>
      </c>
      <c r="M24" s="84">
        <v>5</v>
      </c>
      <c r="N24" s="84">
        <v>6</v>
      </c>
      <c r="O24" s="71"/>
      <c r="P24" s="151" t="s">
        <v>53</v>
      </c>
      <c r="Q24" s="71">
        <v>6</v>
      </c>
      <c r="R24" s="71">
        <v>5</v>
      </c>
      <c r="S24" s="71" t="s">
        <v>65</v>
      </c>
      <c r="T24" s="71">
        <v>6</v>
      </c>
      <c r="U24" s="71"/>
      <c r="V24" s="151" t="s">
        <v>53</v>
      </c>
      <c r="W24" s="136">
        <v>1</v>
      </c>
      <c r="X24" s="136">
        <v>0.83</v>
      </c>
      <c r="Y24" s="136" t="s">
        <v>65</v>
      </c>
      <c r="Z24" s="136">
        <v>1</v>
      </c>
      <c r="AA24" s="95"/>
      <c r="AB24" s="146"/>
      <c r="AC24" s="52"/>
      <c r="AD24" s="52"/>
    </row>
    <row r="25" spans="2:30" ht="14.45" customHeight="1">
      <c r="B25" s="100" t="s">
        <v>137</v>
      </c>
      <c r="C25" s="151" t="s">
        <v>53</v>
      </c>
      <c r="D25" s="84">
        <v>45</v>
      </c>
      <c r="E25" s="84">
        <v>51</v>
      </c>
      <c r="F25" s="84">
        <v>67</v>
      </c>
      <c r="G25" s="84">
        <v>60</v>
      </c>
      <c r="H25" s="193"/>
      <c r="I25" s="85"/>
      <c r="J25" s="151" t="s">
        <v>53</v>
      </c>
      <c r="K25" s="84">
        <v>44</v>
      </c>
      <c r="L25" s="84">
        <v>49</v>
      </c>
      <c r="M25" s="84">
        <v>67</v>
      </c>
      <c r="N25" s="84">
        <v>60</v>
      </c>
      <c r="O25" s="71"/>
      <c r="P25" s="151" t="s">
        <v>53</v>
      </c>
      <c r="Q25" s="71">
        <v>32</v>
      </c>
      <c r="R25" s="71">
        <v>36</v>
      </c>
      <c r="S25" s="71">
        <v>46</v>
      </c>
      <c r="T25" s="71">
        <v>39</v>
      </c>
      <c r="U25" s="71"/>
      <c r="V25" s="151" t="s">
        <v>53</v>
      </c>
      <c r="W25" s="136">
        <v>0.73</v>
      </c>
      <c r="X25" s="136">
        <v>0.73</v>
      </c>
      <c r="Y25" s="136">
        <v>0.69</v>
      </c>
      <c r="Z25" s="136">
        <v>0.65</v>
      </c>
      <c r="AA25" s="95"/>
      <c r="AB25" s="146"/>
      <c r="AC25" s="52"/>
      <c r="AD25" s="52"/>
    </row>
    <row r="26" spans="2:30" s="44" customFormat="1" ht="14.45" customHeight="1">
      <c r="B26" s="51" t="s">
        <v>138</v>
      </c>
      <c r="C26" s="151">
        <v>275</v>
      </c>
      <c r="D26" s="32">
        <v>213</v>
      </c>
      <c r="E26" s="32">
        <v>222</v>
      </c>
      <c r="F26" s="32">
        <v>231</v>
      </c>
      <c r="G26" s="32">
        <v>280</v>
      </c>
      <c r="H26" s="123"/>
      <c r="I26"/>
      <c r="J26" s="151">
        <v>275</v>
      </c>
      <c r="K26" s="32">
        <v>212</v>
      </c>
      <c r="L26" s="32">
        <v>220</v>
      </c>
      <c r="M26" s="32">
        <v>231</v>
      </c>
      <c r="N26" s="32">
        <v>280</v>
      </c>
      <c r="O26" s="63"/>
      <c r="P26" s="151">
        <v>15</v>
      </c>
      <c r="Q26" s="63">
        <v>10</v>
      </c>
      <c r="R26" s="63">
        <v>14</v>
      </c>
      <c r="S26" s="63">
        <v>13</v>
      </c>
      <c r="T26" s="63">
        <v>27</v>
      </c>
      <c r="U26" s="63"/>
      <c r="V26" s="136">
        <v>0.05</v>
      </c>
      <c r="W26" s="136">
        <v>0.05</v>
      </c>
      <c r="X26" s="136">
        <v>0.06</v>
      </c>
      <c r="Y26" s="136">
        <v>0.06</v>
      </c>
      <c r="Z26" s="136">
        <v>0.1</v>
      </c>
      <c r="AB26" s="146"/>
    </row>
    <row r="27" spans="2:30" s="44" customFormat="1" ht="14.45" customHeight="1">
      <c r="B27" s="51" t="s">
        <v>139</v>
      </c>
      <c r="C27" s="151">
        <v>205</v>
      </c>
      <c r="D27" s="32">
        <v>173</v>
      </c>
      <c r="E27" s="32">
        <v>135</v>
      </c>
      <c r="F27" s="32">
        <v>190</v>
      </c>
      <c r="G27" s="32">
        <v>191</v>
      </c>
      <c r="H27" s="123"/>
      <c r="I27"/>
      <c r="J27" s="151">
        <v>205</v>
      </c>
      <c r="K27" s="32">
        <v>172</v>
      </c>
      <c r="L27" s="32">
        <v>135</v>
      </c>
      <c r="M27" s="32">
        <v>190</v>
      </c>
      <c r="N27" s="32">
        <v>191</v>
      </c>
      <c r="O27" s="63"/>
      <c r="P27" s="151">
        <v>60</v>
      </c>
      <c r="Q27" s="63">
        <v>44</v>
      </c>
      <c r="R27" s="63">
        <v>52</v>
      </c>
      <c r="S27" s="63">
        <v>61</v>
      </c>
      <c r="T27" s="63">
        <v>78</v>
      </c>
      <c r="U27" s="63"/>
      <c r="V27" s="136">
        <v>0.28999999999999998</v>
      </c>
      <c r="W27" s="136">
        <v>0.26</v>
      </c>
      <c r="X27" s="136">
        <v>0.39</v>
      </c>
      <c r="Y27" s="136">
        <v>0.32</v>
      </c>
      <c r="Z27" s="136">
        <v>0.41</v>
      </c>
      <c r="AB27" s="146"/>
    </row>
    <row r="28" spans="2:30" ht="14.45" customHeight="1">
      <c r="B28" s="100" t="s">
        <v>140</v>
      </c>
      <c r="C28" s="151" t="s">
        <v>53</v>
      </c>
      <c r="D28" s="84">
        <v>25</v>
      </c>
      <c r="E28" s="84">
        <v>20</v>
      </c>
      <c r="F28" s="84">
        <v>24</v>
      </c>
      <c r="G28" s="84">
        <v>22</v>
      </c>
      <c r="H28" s="193"/>
      <c r="I28" s="85"/>
      <c r="J28" s="151" t="s">
        <v>53</v>
      </c>
      <c r="K28" s="84">
        <v>25</v>
      </c>
      <c r="L28" s="84">
        <v>20</v>
      </c>
      <c r="M28" s="84">
        <v>24</v>
      </c>
      <c r="N28" s="84">
        <v>22</v>
      </c>
      <c r="O28" s="71"/>
      <c r="P28" s="151" t="s">
        <v>53</v>
      </c>
      <c r="Q28" s="71" t="s">
        <v>65</v>
      </c>
      <c r="R28" s="71">
        <v>9</v>
      </c>
      <c r="S28" s="71">
        <v>10</v>
      </c>
      <c r="T28" s="71">
        <v>6</v>
      </c>
      <c r="U28" s="71"/>
      <c r="V28" s="151" t="s">
        <v>53</v>
      </c>
      <c r="W28" s="136" t="s">
        <v>65</v>
      </c>
      <c r="X28" s="136">
        <v>0.45</v>
      </c>
      <c r="Y28" s="136">
        <v>0.42</v>
      </c>
      <c r="Z28" s="136">
        <v>0.27</v>
      </c>
      <c r="AA28" s="95"/>
      <c r="AB28" s="146"/>
      <c r="AC28" s="95"/>
    </row>
    <row r="29" spans="2:30" ht="14.45" customHeight="1">
      <c r="B29" s="100" t="s">
        <v>141</v>
      </c>
      <c r="C29" s="151" t="s">
        <v>53</v>
      </c>
      <c r="D29" s="84">
        <v>13</v>
      </c>
      <c r="E29" s="84">
        <v>13</v>
      </c>
      <c r="F29" s="84">
        <v>15</v>
      </c>
      <c r="G29" s="84">
        <v>9</v>
      </c>
      <c r="H29" s="193"/>
      <c r="I29" s="85"/>
      <c r="J29" s="151" t="s">
        <v>53</v>
      </c>
      <c r="K29" s="84">
        <v>13</v>
      </c>
      <c r="L29" s="84">
        <v>13</v>
      </c>
      <c r="M29" s="84">
        <v>15</v>
      </c>
      <c r="N29" s="84">
        <v>9</v>
      </c>
      <c r="O29" s="71"/>
      <c r="P29" s="151" t="s">
        <v>53</v>
      </c>
      <c r="Q29" s="71">
        <v>9</v>
      </c>
      <c r="R29" s="71">
        <v>10</v>
      </c>
      <c r="S29" s="71">
        <v>12</v>
      </c>
      <c r="T29" s="71">
        <v>9</v>
      </c>
      <c r="U29" s="71"/>
      <c r="V29" s="151" t="s">
        <v>53</v>
      </c>
      <c r="W29" s="136">
        <v>0.69</v>
      </c>
      <c r="X29" s="136">
        <v>0.77</v>
      </c>
      <c r="Y29" s="136">
        <v>0.8</v>
      </c>
      <c r="Z29" s="136">
        <v>1</v>
      </c>
      <c r="AA29" s="95"/>
      <c r="AB29" s="146"/>
      <c r="AC29" s="95"/>
    </row>
    <row r="30" spans="2:30" ht="14.45" customHeight="1">
      <c r="B30" s="100" t="s">
        <v>142</v>
      </c>
      <c r="C30" s="151" t="s">
        <v>53</v>
      </c>
      <c r="D30" s="84">
        <v>5</v>
      </c>
      <c r="E30" s="84" t="s">
        <v>65</v>
      </c>
      <c r="F30" s="84">
        <v>5</v>
      </c>
      <c r="G30" s="84">
        <v>7</v>
      </c>
      <c r="H30" s="193"/>
      <c r="I30" s="85"/>
      <c r="J30" s="151" t="s">
        <v>53</v>
      </c>
      <c r="K30" s="84">
        <v>5</v>
      </c>
      <c r="L30" s="84" t="s">
        <v>65</v>
      </c>
      <c r="M30" s="84">
        <v>5</v>
      </c>
      <c r="N30" s="84">
        <v>7</v>
      </c>
      <c r="O30" s="71"/>
      <c r="P30" s="151" t="s">
        <v>53</v>
      </c>
      <c r="Q30" s="84" t="s">
        <v>65</v>
      </c>
      <c r="R30" s="84" t="s">
        <v>65</v>
      </c>
      <c r="S30" s="84" t="s">
        <v>65</v>
      </c>
      <c r="T30" s="84">
        <v>5</v>
      </c>
      <c r="U30" s="71"/>
      <c r="V30" s="151" t="s">
        <v>53</v>
      </c>
      <c r="W30" s="136" t="s">
        <v>65</v>
      </c>
      <c r="X30" s="136" t="s">
        <v>65</v>
      </c>
      <c r="Y30" s="136" t="s">
        <v>65</v>
      </c>
      <c r="Z30" s="136">
        <v>0.71</v>
      </c>
      <c r="AA30" s="95"/>
      <c r="AB30" s="146"/>
      <c r="AC30" s="95"/>
    </row>
    <row r="31" spans="2:30" ht="14.45" customHeight="1">
      <c r="B31" s="100" t="s">
        <v>143</v>
      </c>
      <c r="C31" s="151" t="s">
        <v>53</v>
      </c>
      <c r="D31" s="84">
        <v>130</v>
      </c>
      <c r="E31" s="84">
        <v>98</v>
      </c>
      <c r="F31" s="84">
        <v>146</v>
      </c>
      <c r="G31" s="84">
        <v>153</v>
      </c>
      <c r="H31" s="193"/>
      <c r="I31" s="85"/>
      <c r="J31" s="151" t="s">
        <v>53</v>
      </c>
      <c r="K31" s="84">
        <v>129</v>
      </c>
      <c r="L31" s="84">
        <v>98</v>
      </c>
      <c r="M31" s="84">
        <v>146</v>
      </c>
      <c r="N31" s="84">
        <v>153</v>
      </c>
      <c r="O31" s="71"/>
      <c r="P31" s="151" t="s">
        <v>53</v>
      </c>
      <c r="Q31" s="71">
        <v>29</v>
      </c>
      <c r="R31" s="71">
        <v>29</v>
      </c>
      <c r="S31" s="71">
        <v>35</v>
      </c>
      <c r="T31" s="71">
        <v>58</v>
      </c>
      <c r="U31" s="71"/>
      <c r="V31" s="151" t="s">
        <v>53</v>
      </c>
      <c r="W31" s="136">
        <v>0.22</v>
      </c>
      <c r="X31" s="136">
        <v>0.3</v>
      </c>
      <c r="Y31" s="136">
        <v>0.24</v>
      </c>
      <c r="Z31" s="136">
        <v>0.38</v>
      </c>
      <c r="AA31" s="95"/>
      <c r="AB31" s="146"/>
      <c r="AC31" s="95"/>
    </row>
    <row r="32" spans="2:30" s="44" customFormat="1" ht="14.45" customHeight="1">
      <c r="B32" s="51" t="s">
        <v>144</v>
      </c>
      <c r="C32" s="151">
        <v>135</v>
      </c>
      <c r="D32" s="32">
        <v>138</v>
      </c>
      <c r="E32" s="32">
        <v>142</v>
      </c>
      <c r="F32" s="32">
        <v>127</v>
      </c>
      <c r="G32" s="32">
        <v>184</v>
      </c>
      <c r="H32" s="123"/>
      <c r="I32"/>
      <c r="J32" s="151">
        <v>135</v>
      </c>
      <c r="K32" s="32">
        <v>135</v>
      </c>
      <c r="L32" s="32">
        <v>142</v>
      </c>
      <c r="M32" s="32">
        <v>125</v>
      </c>
      <c r="N32" s="32">
        <v>184</v>
      </c>
      <c r="O32" s="63"/>
      <c r="P32" s="151">
        <v>25</v>
      </c>
      <c r="Q32" s="63">
        <v>21</v>
      </c>
      <c r="R32" s="63">
        <v>29</v>
      </c>
      <c r="S32" s="63">
        <v>23</v>
      </c>
      <c r="T32" s="63">
        <v>45</v>
      </c>
      <c r="U32" s="63"/>
      <c r="V32" s="136">
        <v>0.19</v>
      </c>
      <c r="W32" s="136">
        <v>0.16</v>
      </c>
      <c r="X32" s="136">
        <v>0.2</v>
      </c>
      <c r="Y32" s="136">
        <v>0.18</v>
      </c>
      <c r="Z32" s="136">
        <v>0.24</v>
      </c>
      <c r="AB32" s="146"/>
    </row>
    <row r="33" spans="2:28" s="44" customFormat="1" ht="14.45" customHeight="1">
      <c r="B33" s="51" t="s">
        <v>145</v>
      </c>
      <c r="C33" s="151">
        <v>780</v>
      </c>
      <c r="D33" s="32">
        <v>680</v>
      </c>
      <c r="E33" s="32">
        <v>633</v>
      </c>
      <c r="F33" s="32">
        <v>623</v>
      </c>
      <c r="G33" s="32">
        <v>770</v>
      </c>
      <c r="H33" s="123"/>
      <c r="I33"/>
      <c r="J33" s="151">
        <v>780</v>
      </c>
      <c r="K33" s="32">
        <v>678</v>
      </c>
      <c r="L33" s="32">
        <v>630</v>
      </c>
      <c r="M33" s="32">
        <v>621</v>
      </c>
      <c r="N33" s="32">
        <v>769</v>
      </c>
      <c r="O33" s="63"/>
      <c r="P33" s="151">
        <v>90</v>
      </c>
      <c r="Q33" s="63">
        <v>100</v>
      </c>
      <c r="R33" s="63">
        <v>101</v>
      </c>
      <c r="S33" s="63">
        <v>105</v>
      </c>
      <c r="T33" s="63">
        <v>149</v>
      </c>
      <c r="U33" s="63"/>
      <c r="V33" s="136">
        <v>0.12</v>
      </c>
      <c r="W33" s="136">
        <v>0.15</v>
      </c>
      <c r="X33" s="136">
        <v>0.16</v>
      </c>
      <c r="Y33" s="136">
        <v>0.17</v>
      </c>
      <c r="Z33" s="136">
        <v>0.19</v>
      </c>
      <c r="AB33" s="146"/>
    </row>
    <row r="34" spans="2:28" s="44" customFormat="1" ht="14.45" customHeight="1">
      <c r="B34" s="51" t="s">
        <v>146</v>
      </c>
      <c r="C34" s="151">
        <v>1045</v>
      </c>
      <c r="D34" s="32">
        <v>874</v>
      </c>
      <c r="E34" s="32">
        <v>875</v>
      </c>
      <c r="F34" s="32">
        <v>932</v>
      </c>
      <c r="G34" s="32">
        <v>1125</v>
      </c>
      <c r="H34" s="123"/>
      <c r="I34"/>
      <c r="J34" s="151">
        <v>1045</v>
      </c>
      <c r="K34" s="32">
        <v>865</v>
      </c>
      <c r="L34" s="32">
        <v>869</v>
      </c>
      <c r="M34" s="32">
        <v>925</v>
      </c>
      <c r="N34" s="32">
        <v>1121</v>
      </c>
      <c r="O34" s="63"/>
      <c r="P34" s="151">
        <v>305</v>
      </c>
      <c r="Q34" s="63">
        <v>282</v>
      </c>
      <c r="R34" s="63">
        <v>307</v>
      </c>
      <c r="S34" s="63">
        <v>389</v>
      </c>
      <c r="T34" s="63">
        <v>520</v>
      </c>
      <c r="U34" s="63"/>
      <c r="V34" s="136">
        <v>0.28999999999999998</v>
      </c>
      <c r="W34" s="136">
        <v>0.33</v>
      </c>
      <c r="X34" s="136">
        <v>0.35</v>
      </c>
      <c r="Y34" s="136">
        <v>0.42</v>
      </c>
      <c r="Z34" s="136">
        <v>0.46</v>
      </c>
      <c r="AB34" s="146"/>
    </row>
    <row r="35" spans="2:28" ht="14.45" customHeight="1">
      <c r="B35" s="100" t="s">
        <v>147</v>
      </c>
      <c r="C35" s="151" t="s">
        <v>53</v>
      </c>
      <c r="D35" s="84">
        <v>674</v>
      </c>
      <c r="E35" s="84">
        <v>682</v>
      </c>
      <c r="F35" s="84">
        <v>675</v>
      </c>
      <c r="G35" s="84">
        <v>838</v>
      </c>
      <c r="H35" s="193"/>
      <c r="I35" s="85"/>
      <c r="J35" s="151" t="s">
        <v>53</v>
      </c>
      <c r="K35" s="84">
        <v>666</v>
      </c>
      <c r="L35" s="84">
        <v>677</v>
      </c>
      <c r="M35" s="84">
        <v>671</v>
      </c>
      <c r="N35" s="84">
        <v>836</v>
      </c>
      <c r="O35" s="71"/>
      <c r="P35" s="151" t="s">
        <v>53</v>
      </c>
      <c r="Q35" s="71">
        <v>195</v>
      </c>
      <c r="R35" s="71">
        <v>225</v>
      </c>
      <c r="S35" s="71">
        <v>256</v>
      </c>
      <c r="T35" s="71">
        <v>392</v>
      </c>
      <c r="U35" s="71"/>
      <c r="V35" s="151" t="s">
        <v>53</v>
      </c>
      <c r="W35" s="136">
        <v>0.28999999999999998</v>
      </c>
      <c r="X35" s="136">
        <v>0.33</v>
      </c>
      <c r="Y35" s="136">
        <v>0.38</v>
      </c>
      <c r="Z35" s="136">
        <v>0.47</v>
      </c>
      <c r="AA35" s="95"/>
      <c r="AB35" s="146"/>
    </row>
    <row r="36" spans="2:28" ht="14.45" customHeight="1">
      <c r="B36" s="100" t="s">
        <v>148</v>
      </c>
      <c r="C36" s="151" t="s">
        <v>53</v>
      </c>
      <c r="D36" s="84">
        <v>115</v>
      </c>
      <c r="E36" s="84">
        <v>107</v>
      </c>
      <c r="F36" s="84">
        <v>94</v>
      </c>
      <c r="G36" s="84">
        <v>138</v>
      </c>
      <c r="H36" s="193"/>
      <c r="I36" s="85"/>
      <c r="J36" s="151" t="s">
        <v>53</v>
      </c>
      <c r="K36" s="84">
        <v>115</v>
      </c>
      <c r="L36" s="84">
        <v>106</v>
      </c>
      <c r="M36" s="84">
        <v>93</v>
      </c>
      <c r="N36" s="84">
        <v>136</v>
      </c>
      <c r="O36" s="71"/>
      <c r="P36" s="151" t="s">
        <v>53</v>
      </c>
      <c r="Q36" s="71">
        <v>60</v>
      </c>
      <c r="R36" s="71">
        <v>53</v>
      </c>
      <c r="S36" s="71">
        <v>55</v>
      </c>
      <c r="T36" s="71">
        <v>77</v>
      </c>
      <c r="U36" s="71"/>
      <c r="V36" s="151" t="s">
        <v>53</v>
      </c>
      <c r="W36" s="136">
        <v>0.52</v>
      </c>
      <c r="X36" s="136">
        <v>0.5</v>
      </c>
      <c r="Y36" s="136">
        <v>0.59</v>
      </c>
      <c r="Z36" s="136">
        <v>0.56999999999999995</v>
      </c>
      <c r="AA36" s="95"/>
      <c r="AB36" s="146"/>
    </row>
    <row r="37" spans="2:28">
      <c r="B37" s="100" t="s">
        <v>149</v>
      </c>
      <c r="C37" s="151" t="s">
        <v>53</v>
      </c>
      <c r="D37" s="84">
        <v>40</v>
      </c>
      <c r="E37" s="84">
        <v>34</v>
      </c>
      <c r="F37" s="84">
        <v>45</v>
      </c>
      <c r="G37" s="84">
        <v>62</v>
      </c>
      <c r="H37" s="193"/>
      <c r="I37" s="85"/>
      <c r="J37" s="151" t="s">
        <v>53</v>
      </c>
      <c r="K37" s="84">
        <v>40</v>
      </c>
      <c r="L37" s="84">
        <v>34</v>
      </c>
      <c r="M37" s="84">
        <v>45</v>
      </c>
      <c r="N37" s="84">
        <v>62</v>
      </c>
      <c r="O37" s="71"/>
      <c r="P37" s="151" t="s">
        <v>53</v>
      </c>
      <c r="Q37" s="71">
        <v>16</v>
      </c>
      <c r="R37" s="71">
        <v>12</v>
      </c>
      <c r="S37" s="71">
        <v>23</v>
      </c>
      <c r="T37" s="71">
        <v>24</v>
      </c>
      <c r="U37" s="71"/>
      <c r="V37" s="151" t="s">
        <v>53</v>
      </c>
      <c r="W37" s="136">
        <v>0.4</v>
      </c>
      <c r="X37" s="136">
        <v>0.35</v>
      </c>
      <c r="Y37" s="136">
        <v>0.51</v>
      </c>
      <c r="Z37" s="136">
        <v>0.39</v>
      </c>
      <c r="AA37" s="95"/>
      <c r="AB37" s="146"/>
    </row>
    <row r="38" spans="2:28" s="3" customFormat="1">
      <c r="B38" s="100" t="s">
        <v>94</v>
      </c>
      <c r="C38" s="151" t="s">
        <v>53</v>
      </c>
      <c r="D38" s="84">
        <v>45</v>
      </c>
      <c r="E38" s="84">
        <v>52</v>
      </c>
      <c r="F38" s="84">
        <v>118</v>
      </c>
      <c r="G38" s="84">
        <v>87</v>
      </c>
      <c r="H38" s="193"/>
      <c r="I38" s="152"/>
      <c r="J38" s="151" t="s">
        <v>53</v>
      </c>
      <c r="K38" s="84">
        <v>44</v>
      </c>
      <c r="L38" s="84">
        <v>52</v>
      </c>
      <c r="M38" s="84">
        <v>116</v>
      </c>
      <c r="N38" s="84">
        <v>87</v>
      </c>
      <c r="O38" s="131"/>
      <c r="P38" s="151" t="s">
        <v>53</v>
      </c>
      <c r="Q38" s="71">
        <v>11</v>
      </c>
      <c r="R38" s="71">
        <v>17</v>
      </c>
      <c r="S38" s="71">
        <v>55</v>
      </c>
      <c r="T38" s="71">
        <v>27</v>
      </c>
      <c r="U38" s="131"/>
      <c r="V38" s="151" t="s">
        <v>53</v>
      </c>
      <c r="W38" s="136">
        <v>0.25</v>
      </c>
      <c r="X38" s="136">
        <v>0.33</v>
      </c>
      <c r="Y38" s="136">
        <v>0.47</v>
      </c>
      <c r="Z38" s="136">
        <v>0.31</v>
      </c>
      <c r="AA38" s="96"/>
      <c r="AB38" s="146"/>
    </row>
    <row r="39" spans="2:28" ht="14.45" customHeight="1">
      <c r="B39" s="51" t="s">
        <v>150</v>
      </c>
      <c r="C39" s="151">
        <v>170</v>
      </c>
      <c r="D39" s="32">
        <v>177</v>
      </c>
      <c r="E39" s="32">
        <v>138</v>
      </c>
      <c r="F39" s="32">
        <v>104</v>
      </c>
      <c r="G39" s="32">
        <v>136</v>
      </c>
      <c r="H39" s="123"/>
      <c r="J39" s="151">
        <v>170</v>
      </c>
      <c r="K39" s="32">
        <v>173</v>
      </c>
      <c r="L39" s="32">
        <v>138</v>
      </c>
      <c r="M39" s="32">
        <v>101</v>
      </c>
      <c r="N39" s="32">
        <v>134</v>
      </c>
      <c r="O39" s="63"/>
      <c r="P39" s="151">
        <v>65</v>
      </c>
      <c r="Q39" s="63">
        <v>61</v>
      </c>
      <c r="R39" s="63">
        <v>67</v>
      </c>
      <c r="S39" s="63">
        <v>46</v>
      </c>
      <c r="T39" s="63">
        <v>55</v>
      </c>
      <c r="U39" s="63"/>
      <c r="V39" s="136">
        <v>0.38</v>
      </c>
      <c r="W39" s="136">
        <v>0.35</v>
      </c>
      <c r="X39" s="136">
        <v>0.49</v>
      </c>
      <c r="Y39" s="136">
        <v>0.46</v>
      </c>
      <c r="Z39" s="136">
        <v>0.41</v>
      </c>
      <c r="AB39" s="146"/>
    </row>
    <row r="40" spans="2:28" ht="14.45" customHeight="1">
      <c r="B40" s="51" t="s">
        <v>151</v>
      </c>
      <c r="C40" s="151">
        <v>225</v>
      </c>
      <c r="D40" s="32">
        <v>224</v>
      </c>
      <c r="E40" s="32">
        <v>204</v>
      </c>
      <c r="F40" s="32">
        <v>200</v>
      </c>
      <c r="G40" s="32">
        <v>218</v>
      </c>
      <c r="H40" s="123"/>
      <c r="J40" s="151">
        <v>225</v>
      </c>
      <c r="K40" s="32">
        <v>221</v>
      </c>
      <c r="L40" s="32">
        <v>202</v>
      </c>
      <c r="M40" s="32">
        <v>198</v>
      </c>
      <c r="N40" s="32">
        <v>214</v>
      </c>
      <c r="O40" s="63"/>
      <c r="P40" s="151">
        <v>155</v>
      </c>
      <c r="Q40" s="63">
        <v>167</v>
      </c>
      <c r="R40" s="63">
        <v>153</v>
      </c>
      <c r="S40" s="63">
        <v>161</v>
      </c>
      <c r="T40" s="63">
        <v>163</v>
      </c>
      <c r="U40" s="63"/>
      <c r="V40" s="136">
        <v>0.69</v>
      </c>
      <c r="W40" s="136">
        <v>0.76</v>
      </c>
      <c r="X40" s="136">
        <v>0.76</v>
      </c>
      <c r="Y40" s="136">
        <v>0.81</v>
      </c>
      <c r="Z40" s="136">
        <v>0.76</v>
      </c>
      <c r="AB40" s="146"/>
    </row>
    <row r="41" spans="2:28" ht="14.45" customHeight="1">
      <c r="B41" s="51" t="s">
        <v>74</v>
      </c>
      <c r="C41" s="151">
        <v>35</v>
      </c>
      <c r="D41" s="134" t="s">
        <v>65</v>
      </c>
      <c r="E41" s="134" t="s">
        <v>65</v>
      </c>
      <c r="F41" s="134" t="s">
        <v>65</v>
      </c>
      <c r="G41" s="134" t="s">
        <v>65</v>
      </c>
      <c r="H41" s="123"/>
      <c r="J41" s="151">
        <v>35</v>
      </c>
      <c r="K41" s="134" t="s">
        <v>65</v>
      </c>
      <c r="L41" s="134" t="s">
        <v>65</v>
      </c>
      <c r="M41" s="134" t="s">
        <v>65</v>
      </c>
      <c r="N41" s="134" t="s">
        <v>65</v>
      </c>
      <c r="O41" s="63"/>
      <c r="P41" s="151">
        <v>25</v>
      </c>
      <c r="Q41" s="134" t="s">
        <v>65</v>
      </c>
      <c r="R41" s="134" t="s">
        <v>65</v>
      </c>
      <c r="S41" s="134" t="s">
        <v>65</v>
      </c>
      <c r="T41" s="134" t="s">
        <v>65</v>
      </c>
      <c r="U41" s="63"/>
      <c r="V41" s="136">
        <v>0.71</v>
      </c>
      <c r="W41" s="136" t="s">
        <v>65</v>
      </c>
      <c r="X41" s="136" t="s">
        <v>65</v>
      </c>
      <c r="Y41" s="136" t="s">
        <v>65</v>
      </c>
      <c r="Z41" s="136" t="s">
        <v>65</v>
      </c>
      <c r="AB41" s="146"/>
    </row>
    <row r="42" spans="2:28" ht="14.45" customHeight="1">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row>
    <row r="43" spans="2:28">
      <c r="J43" s="63"/>
      <c r="K43" s="63"/>
      <c r="L43" s="63"/>
      <c r="M43" s="63"/>
      <c r="N43" s="63"/>
      <c r="O43" s="63"/>
      <c r="P43" s="63"/>
      <c r="Q43" s="63"/>
      <c r="R43" s="63"/>
      <c r="S43" s="63"/>
      <c r="T43" s="63"/>
      <c r="U43" s="63"/>
      <c r="V43" s="63"/>
      <c r="W43" s="63"/>
      <c r="X43" s="63"/>
      <c r="Y43" s="63"/>
      <c r="Z43" s="122" t="s">
        <v>152</v>
      </c>
    </row>
    <row r="44" spans="2:28">
      <c r="G44" s="94"/>
      <c r="M44" s="99"/>
      <c r="N44" s="99"/>
    </row>
    <row r="45" spans="2:28" s="2" customFormat="1" ht="12.75" customHeight="1">
      <c r="B45" s="252" t="s">
        <v>54</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row>
    <row r="46" spans="2:28" s="2" customFormat="1" ht="12.75" customHeight="1">
      <c r="B46" s="254" t="s">
        <v>153</v>
      </c>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row>
    <row r="47" spans="2:28" s="2" customFormat="1" ht="12.75" customHeight="1">
      <c r="B47" s="254" t="s">
        <v>154</v>
      </c>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row>
    <row r="48" spans="2:28" s="7" customFormat="1" ht="11.25">
      <c r="B48" s="259"/>
      <c r="C48" s="259"/>
      <c r="D48" s="259"/>
      <c r="E48" s="259"/>
      <c r="F48" s="259"/>
      <c r="G48" s="259"/>
      <c r="H48" s="259"/>
      <c r="I48" s="259"/>
      <c r="J48" s="259"/>
      <c r="K48" s="259"/>
      <c r="L48" s="259"/>
      <c r="M48" s="259"/>
      <c r="N48" s="259"/>
      <c r="O48" s="259"/>
      <c r="P48" s="259"/>
      <c r="Q48" s="259"/>
      <c r="R48" s="259"/>
      <c r="S48" s="259"/>
      <c r="T48" s="259"/>
      <c r="U48" s="259"/>
      <c r="V48" s="259"/>
      <c r="W48" s="259"/>
      <c r="X48" s="259"/>
    </row>
    <row r="49" spans="2:11" s="2" customFormat="1" ht="12.75">
      <c r="B49" s="245" t="s">
        <v>277</v>
      </c>
      <c r="C49" s="245"/>
      <c r="D49" s="245"/>
      <c r="E49" s="245"/>
      <c r="F49" s="245"/>
      <c r="G49" s="245"/>
      <c r="H49" s="245"/>
      <c r="I49" s="245"/>
      <c r="J49" s="245"/>
      <c r="K49" s="245"/>
    </row>
    <row r="50" spans="2:11">
      <c r="G50" s="94"/>
    </row>
    <row r="51" spans="2:11">
      <c r="B51" s="129"/>
    </row>
    <row r="52" spans="2:11">
      <c r="B52" s="68"/>
    </row>
    <row r="53" spans="2:11">
      <c r="B53" s="68"/>
    </row>
  </sheetData>
  <mergeCells count="10">
    <mergeCell ref="B49:K49"/>
    <mergeCell ref="B3:S3"/>
    <mergeCell ref="B48:X48"/>
    <mergeCell ref="P11:T12"/>
    <mergeCell ref="V11:Z12"/>
    <mergeCell ref="C11:G12"/>
    <mergeCell ref="J11:N12"/>
    <mergeCell ref="B45:Z45"/>
    <mergeCell ref="B46:Z46"/>
    <mergeCell ref="B47:Z47"/>
  </mergeCells>
  <hyperlinks>
    <hyperlink ref="B1" location="Contents!A1" display="Return to contents" xr:uid="{EF7C4675-6DEF-4A69-9772-F4BB0DDB5D77}"/>
  </hyperlinks>
  <pageMargins left="0.7" right="0.7" top="0.75" bottom="0.75" header="0.3" footer="0.3"/>
  <pageSetup paperSize="9" scale="8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74608-155B-4AE9-AA05-33FCD33FC5B3}">
  <sheetPr codeName="Sheet17">
    <tabColor theme="5" tint="0.59999389629810485"/>
    <pageSetUpPr fitToPage="1"/>
  </sheetPr>
  <dimension ref="A1:X99"/>
  <sheetViews>
    <sheetView showGridLines="0" zoomScaleNormal="100" zoomScaleSheetLayoutView="100" workbookViewId="0"/>
  </sheetViews>
  <sheetFormatPr defaultRowHeight="15"/>
  <cols>
    <col min="1" max="1" width="1.85546875" customWidth="1"/>
    <col min="2" max="2" width="39.42578125" customWidth="1"/>
    <col min="3" max="3" width="10.28515625" customWidth="1"/>
    <col min="4" max="8" width="5.140625" customWidth="1"/>
  </cols>
  <sheetData>
    <row r="1" spans="1:14">
      <c r="B1" s="114" t="s">
        <v>41</v>
      </c>
    </row>
    <row r="2" spans="1:14" ht="12.75" customHeight="1"/>
    <row r="3" spans="1:14" ht="12.75" customHeight="1">
      <c r="B3" s="265" t="s">
        <v>378</v>
      </c>
      <c r="C3" s="265"/>
      <c r="D3" s="265"/>
      <c r="E3" s="265"/>
      <c r="F3" s="265"/>
      <c r="G3" s="265"/>
      <c r="H3" s="265"/>
      <c r="I3" s="265"/>
      <c r="J3" s="265"/>
      <c r="K3" s="265"/>
      <c r="L3" s="265"/>
      <c r="M3" s="265"/>
      <c r="N3" s="265"/>
    </row>
    <row r="4" spans="1:14" ht="12.75" customHeight="1">
      <c r="B4" s="2" t="s">
        <v>276</v>
      </c>
    </row>
    <row r="5" spans="1:14" ht="12.75" customHeight="1">
      <c r="B5" s="30" t="s">
        <v>42</v>
      </c>
    </row>
    <row r="6" spans="1:14" ht="12.75" customHeight="1"/>
    <row r="7" spans="1:14" ht="12.75" customHeight="1"/>
    <row r="8" spans="1:14" ht="12.75" customHeight="1"/>
    <row r="9" spans="1:14" ht="12.75" customHeight="1"/>
    <row r="10" spans="1:14" ht="12.75" customHeight="1">
      <c r="B10" s="108"/>
      <c r="C10" s="108"/>
      <c r="D10" s="108"/>
      <c r="E10" s="108"/>
      <c r="F10" s="108"/>
      <c r="G10" s="108"/>
      <c r="H10" s="108"/>
    </row>
    <row r="11" spans="1:14" ht="22.5" customHeight="1">
      <c r="A11" s="31"/>
      <c r="D11" s="262" t="s">
        <v>293</v>
      </c>
      <c r="E11" s="262"/>
      <c r="F11" s="262"/>
      <c r="G11" s="262"/>
      <c r="H11" s="262"/>
    </row>
    <row r="12" spans="1:14" ht="22.5" customHeight="1">
      <c r="A12" s="31"/>
      <c r="D12" s="262"/>
      <c r="E12" s="262"/>
      <c r="F12" s="262"/>
      <c r="G12" s="262"/>
      <c r="H12" s="262"/>
    </row>
    <row r="13" spans="1:14" ht="6.75" customHeight="1">
      <c r="A13" s="31"/>
    </row>
    <row r="14" spans="1:14" ht="6.75" customHeight="1">
      <c r="A14" s="31"/>
      <c r="D14" s="9"/>
      <c r="E14" s="9"/>
      <c r="F14" s="9"/>
      <c r="G14" s="9"/>
      <c r="H14" s="9"/>
    </row>
    <row r="15" spans="1:14" ht="39" customHeight="1">
      <c r="B15" s="50" t="s">
        <v>155</v>
      </c>
      <c r="C15" s="79" t="s">
        <v>113</v>
      </c>
      <c r="D15" s="109"/>
      <c r="E15" s="109">
        <v>2020</v>
      </c>
      <c r="F15" s="109">
        <v>2021</v>
      </c>
      <c r="G15" s="109">
        <v>2022</v>
      </c>
      <c r="H15" s="109">
        <v>2023</v>
      </c>
      <c r="I15" s="49"/>
      <c r="J15" s="49"/>
      <c r="K15" s="49"/>
    </row>
    <row r="16" spans="1:14" ht="6.75" customHeight="1"/>
    <row r="17" spans="2:10">
      <c r="B17" s="43" t="s">
        <v>130</v>
      </c>
      <c r="C17" s="48" t="s">
        <v>156</v>
      </c>
      <c r="E17" s="134">
        <v>1133</v>
      </c>
      <c r="F17" s="134">
        <v>1125</v>
      </c>
      <c r="G17" s="134">
        <v>1160</v>
      </c>
      <c r="H17" s="134">
        <v>1419</v>
      </c>
      <c r="J17" s="99"/>
    </row>
    <row r="18" spans="2:10">
      <c r="C18" s="63" t="s">
        <v>157</v>
      </c>
      <c r="E18" s="134">
        <v>602</v>
      </c>
      <c r="F18" s="134">
        <v>561</v>
      </c>
      <c r="G18" s="134">
        <v>545</v>
      </c>
      <c r="H18" s="134">
        <v>630</v>
      </c>
      <c r="J18" s="99"/>
    </row>
    <row r="19" spans="2:10">
      <c r="C19" s="63" t="s">
        <v>158</v>
      </c>
      <c r="E19" s="134">
        <v>328</v>
      </c>
      <c r="F19" s="134">
        <v>281</v>
      </c>
      <c r="G19" s="134">
        <v>288</v>
      </c>
      <c r="H19" s="134">
        <v>327</v>
      </c>
      <c r="J19" s="99"/>
    </row>
    <row r="20" spans="2:10">
      <c r="C20" s="63" t="s">
        <v>159</v>
      </c>
      <c r="E20" s="134">
        <v>212</v>
      </c>
      <c r="F20" s="134">
        <v>182</v>
      </c>
      <c r="G20" s="134">
        <v>183</v>
      </c>
      <c r="H20" s="134">
        <v>234</v>
      </c>
      <c r="J20" s="99"/>
    </row>
    <row r="21" spans="2:10">
      <c r="C21" s="63" t="s">
        <v>160</v>
      </c>
      <c r="E21" s="134">
        <v>232</v>
      </c>
      <c r="F21" s="134">
        <v>220</v>
      </c>
      <c r="G21" s="134">
        <v>245</v>
      </c>
      <c r="H21" s="134">
        <v>318</v>
      </c>
      <c r="J21" s="99"/>
    </row>
    <row r="22" spans="2:10">
      <c r="C22" s="63" t="s">
        <v>161</v>
      </c>
      <c r="E22" s="134">
        <v>260</v>
      </c>
      <c r="F22" s="134">
        <v>251</v>
      </c>
      <c r="G22" s="134">
        <v>332</v>
      </c>
      <c r="H22" s="134">
        <v>342</v>
      </c>
      <c r="J22" s="99"/>
    </row>
    <row r="23" spans="2:10">
      <c r="E23" s="95"/>
      <c r="F23" s="95"/>
      <c r="G23" s="95"/>
      <c r="H23" s="95"/>
      <c r="J23" s="99"/>
    </row>
    <row r="24" spans="2:10" ht="14.45" customHeight="1">
      <c r="B24" s="51" t="s">
        <v>131</v>
      </c>
      <c r="C24" s="48" t="s">
        <v>156</v>
      </c>
      <c r="E24" s="134">
        <v>5</v>
      </c>
      <c r="F24" s="134" t="s">
        <v>65</v>
      </c>
      <c r="G24" s="134" t="s">
        <v>65</v>
      </c>
      <c r="H24" s="134" t="s">
        <v>65</v>
      </c>
      <c r="J24" s="99"/>
    </row>
    <row r="25" spans="2:10" ht="14.45" customHeight="1">
      <c r="C25" s="63" t="s">
        <v>157</v>
      </c>
      <c r="E25" s="134">
        <v>17</v>
      </c>
      <c r="F25" s="134">
        <v>16</v>
      </c>
      <c r="G25" s="134">
        <v>15</v>
      </c>
      <c r="H25" s="134">
        <v>14</v>
      </c>
      <c r="J25" s="99"/>
    </row>
    <row r="26" spans="2:10" ht="14.45" customHeight="1">
      <c r="C26" s="63" t="s">
        <v>158</v>
      </c>
      <c r="E26" s="134" t="s">
        <v>65</v>
      </c>
      <c r="F26" s="134">
        <v>8</v>
      </c>
      <c r="G26" s="134">
        <v>11</v>
      </c>
      <c r="H26" s="134">
        <v>19</v>
      </c>
      <c r="J26" s="99"/>
    </row>
    <row r="27" spans="2:10" ht="14.45" customHeight="1">
      <c r="C27" s="63" t="s">
        <v>159</v>
      </c>
      <c r="E27" s="134">
        <v>8</v>
      </c>
      <c r="F27" s="134" t="s">
        <v>65</v>
      </c>
      <c r="G27" s="134" t="s">
        <v>65</v>
      </c>
      <c r="H27" s="134">
        <v>6</v>
      </c>
      <c r="J27" s="99"/>
    </row>
    <row r="28" spans="2:10" ht="14.45" customHeight="1">
      <c r="C28" s="63" t="s">
        <v>160</v>
      </c>
      <c r="E28" s="134">
        <v>7</v>
      </c>
      <c r="F28" s="134">
        <v>5</v>
      </c>
      <c r="G28" s="134">
        <v>6</v>
      </c>
      <c r="H28" s="134">
        <v>7</v>
      </c>
      <c r="J28" s="99"/>
    </row>
    <row r="29" spans="2:10" ht="14.45" customHeight="1">
      <c r="C29" s="63" t="s">
        <v>161</v>
      </c>
      <c r="E29" s="134">
        <v>20</v>
      </c>
      <c r="F29" s="134">
        <v>16</v>
      </c>
      <c r="G29" s="134">
        <v>20</v>
      </c>
      <c r="H29" s="134">
        <v>21</v>
      </c>
      <c r="J29" s="99"/>
    </row>
    <row r="30" spans="2:10" ht="14.45" customHeight="1">
      <c r="E30" s="95"/>
      <c r="F30" s="95"/>
      <c r="G30" s="95"/>
      <c r="H30" s="95"/>
      <c r="J30" s="99"/>
    </row>
    <row r="31" spans="2:10" ht="14.45" customHeight="1">
      <c r="B31" s="51" t="s">
        <v>132</v>
      </c>
      <c r="C31" s="48" t="s">
        <v>156</v>
      </c>
      <c r="E31" s="134" t="s">
        <v>65</v>
      </c>
      <c r="F31" s="134" t="s">
        <v>65</v>
      </c>
      <c r="G31" s="134" t="s">
        <v>65</v>
      </c>
      <c r="H31" s="134" t="s">
        <v>65</v>
      </c>
      <c r="J31" s="99"/>
    </row>
    <row r="32" spans="2:10" ht="14.45" customHeight="1">
      <c r="C32" s="63" t="s">
        <v>157</v>
      </c>
      <c r="E32" s="134" t="s">
        <v>65</v>
      </c>
      <c r="F32" s="134" t="s">
        <v>65</v>
      </c>
      <c r="G32" s="134" t="s">
        <v>65</v>
      </c>
      <c r="H32" s="134" t="s">
        <v>65</v>
      </c>
      <c r="J32" s="99"/>
    </row>
    <row r="33" spans="2:11" ht="14.45" customHeight="1">
      <c r="C33" s="63" t="s">
        <v>158</v>
      </c>
      <c r="E33" s="134" t="s">
        <v>65</v>
      </c>
      <c r="F33" s="134" t="s">
        <v>65</v>
      </c>
      <c r="G33" s="134" t="s">
        <v>65</v>
      </c>
      <c r="H33" s="134" t="s">
        <v>65</v>
      </c>
      <c r="J33" s="99"/>
    </row>
    <row r="34" spans="2:11" ht="14.45" customHeight="1">
      <c r="C34" s="63" t="s">
        <v>159</v>
      </c>
      <c r="E34" s="134" t="s">
        <v>65</v>
      </c>
      <c r="F34" s="134" t="s">
        <v>65</v>
      </c>
      <c r="G34" s="134" t="s">
        <v>65</v>
      </c>
      <c r="H34" s="134" t="s">
        <v>65</v>
      </c>
      <c r="J34" s="99"/>
    </row>
    <row r="35" spans="2:11" ht="14.45" customHeight="1">
      <c r="B35" s="52"/>
      <c r="C35" s="63" t="s">
        <v>160</v>
      </c>
      <c r="E35" s="134">
        <v>18</v>
      </c>
      <c r="F35" s="134">
        <v>19</v>
      </c>
      <c r="G35" s="134">
        <v>29</v>
      </c>
      <c r="H35" s="134">
        <v>45</v>
      </c>
      <c r="J35" s="99"/>
    </row>
    <row r="36" spans="2:11" ht="14.45" customHeight="1">
      <c r="B36" s="52"/>
      <c r="C36" s="63" t="s">
        <v>161</v>
      </c>
      <c r="E36" s="134">
        <v>90</v>
      </c>
      <c r="F36" s="134">
        <v>78</v>
      </c>
      <c r="G36" s="134">
        <v>106</v>
      </c>
      <c r="H36" s="134">
        <v>100</v>
      </c>
      <c r="J36" s="99"/>
    </row>
    <row r="37" spans="2:11" ht="14.45" customHeight="1">
      <c r="E37" s="95"/>
      <c r="F37" s="95"/>
      <c r="G37" s="95"/>
      <c r="H37" s="95"/>
      <c r="J37" s="99"/>
    </row>
    <row r="38" spans="2:11" ht="14.45" customHeight="1">
      <c r="B38" s="51" t="s">
        <v>133</v>
      </c>
      <c r="C38" s="48" t="s">
        <v>156</v>
      </c>
      <c r="E38" s="134">
        <v>5</v>
      </c>
      <c r="F38" s="134" t="s">
        <v>65</v>
      </c>
      <c r="G38" s="134">
        <v>5</v>
      </c>
      <c r="H38" s="134">
        <v>9</v>
      </c>
      <c r="J38" s="99"/>
    </row>
    <row r="39" spans="2:11" ht="14.45" customHeight="1">
      <c r="C39" s="63" t="s">
        <v>157</v>
      </c>
      <c r="E39" s="134">
        <v>8</v>
      </c>
      <c r="F39" s="134">
        <v>19</v>
      </c>
      <c r="G39" s="134">
        <v>23</v>
      </c>
      <c r="H39" s="134">
        <v>13</v>
      </c>
      <c r="J39" s="99"/>
    </row>
    <row r="40" spans="2:11" ht="14.45" customHeight="1">
      <c r="C40" s="63" t="s">
        <v>158</v>
      </c>
      <c r="E40" s="134">
        <v>27</v>
      </c>
      <c r="F40" s="134">
        <v>33</v>
      </c>
      <c r="G40" s="134">
        <v>39</v>
      </c>
      <c r="H40" s="134">
        <v>33</v>
      </c>
      <c r="J40" s="99"/>
    </row>
    <row r="41" spans="2:11" ht="14.45" customHeight="1">
      <c r="C41" s="63" t="s">
        <v>159</v>
      </c>
      <c r="E41" s="134">
        <v>19</v>
      </c>
      <c r="F41" s="134">
        <v>8</v>
      </c>
      <c r="G41" s="134">
        <v>14</v>
      </c>
      <c r="H41" s="134">
        <v>17</v>
      </c>
      <c r="J41" s="99"/>
    </row>
    <row r="42" spans="2:11" ht="14.45" customHeight="1">
      <c r="C42" s="63" t="s">
        <v>160</v>
      </c>
      <c r="E42" s="134">
        <v>31</v>
      </c>
      <c r="F42" s="134">
        <v>19</v>
      </c>
      <c r="G42" s="134">
        <v>26</v>
      </c>
      <c r="H42" s="134">
        <v>32</v>
      </c>
      <c r="J42" s="99"/>
    </row>
    <row r="43" spans="2:11" ht="14.45" customHeight="1">
      <c r="C43" s="63" t="s">
        <v>161</v>
      </c>
      <c r="E43" s="134">
        <v>29</v>
      </c>
      <c r="F43" s="134">
        <v>38</v>
      </c>
      <c r="G43" s="134">
        <v>45</v>
      </c>
      <c r="H43" s="134">
        <v>48</v>
      </c>
      <c r="J43" s="99"/>
    </row>
    <row r="44" spans="2:11">
      <c r="B44" s="3"/>
      <c r="C44" s="48"/>
      <c r="E44" s="95"/>
      <c r="F44" s="95"/>
      <c r="G44" s="95"/>
      <c r="H44" s="95"/>
      <c r="J44" s="99"/>
    </row>
    <row r="45" spans="2:11" s="3" customFormat="1">
      <c r="B45" s="51" t="s">
        <v>138</v>
      </c>
      <c r="C45" s="48" t="s">
        <v>156</v>
      </c>
      <c r="D45" s="34"/>
      <c r="E45" s="134">
        <v>5</v>
      </c>
      <c r="F45" s="134" t="s">
        <v>65</v>
      </c>
      <c r="G45" s="134" t="s">
        <v>65</v>
      </c>
      <c r="H45" s="134">
        <v>5</v>
      </c>
      <c r="I45" s="34"/>
      <c r="J45" s="99"/>
      <c r="K45" s="34"/>
    </row>
    <row r="46" spans="2:11">
      <c r="C46" s="63" t="s">
        <v>157</v>
      </c>
      <c r="E46" s="134">
        <v>12</v>
      </c>
      <c r="F46" s="134">
        <v>14</v>
      </c>
      <c r="G46" s="134">
        <v>6</v>
      </c>
      <c r="H46" s="134">
        <v>13</v>
      </c>
      <c r="J46" s="99"/>
    </row>
    <row r="47" spans="2:11">
      <c r="B47" s="52"/>
      <c r="C47" s="63" t="s">
        <v>158</v>
      </c>
      <c r="E47" s="134">
        <v>52</v>
      </c>
      <c r="F47" s="134">
        <v>47</v>
      </c>
      <c r="G47" s="134">
        <v>54</v>
      </c>
      <c r="H47" s="134">
        <v>60</v>
      </c>
      <c r="J47" s="99"/>
    </row>
    <row r="48" spans="2:11">
      <c r="B48" s="52"/>
      <c r="C48" s="63" t="s">
        <v>159</v>
      </c>
      <c r="E48" s="134">
        <v>64</v>
      </c>
      <c r="F48" s="134">
        <v>58</v>
      </c>
      <c r="G48" s="134">
        <v>60</v>
      </c>
      <c r="H48" s="134">
        <v>80</v>
      </c>
      <c r="J48" s="99"/>
    </row>
    <row r="49" spans="2:10">
      <c r="B49" s="52"/>
      <c r="C49" s="63" t="s">
        <v>160</v>
      </c>
      <c r="E49" s="134">
        <v>52</v>
      </c>
      <c r="F49" s="134">
        <v>60</v>
      </c>
      <c r="G49" s="134">
        <v>60</v>
      </c>
      <c r="H49" s="134">
        <v>64</v>
      </c>
      <c r="J49" s="99"/>
    </row>
    <row r="50" spans="2:10">
      <c r="C50" s="63" t="s">
        <v>161</v>
      </c>
      <c r="E50" s="134">
        <v>28</v>
      </c>
      <c r="F50" s="134">
        <v>40</v>
      </c>
      <c r="G50" s="134">
        <v>47</v>
      </c>
      <c r="H50" s="134">
        <v>58</v>
      </c>
      <c r="J50" s="99"/>
    </row>
    <row r="51" spans="2:10">
      <c r="E51" s="95"/>
      <c r="F51" s="95"/>
      <c r="G51" s="95"/>
      <c r="H51" s="95"/>
      <c r="J51" s="99"/>
    </row>
    <row r="52" spans="2:10">
      <c r="B52" s="51" t="s">
        <v>139</v>
      </c>
      <c r="C52" s="48" t="s">
        <v>156</v>
      </c>
      <c r="E52" s="134">
        <v>11</v>
      </c>
      <c r="F52" s="134">
        <v>13</v>
      </c>
      <c r="G52" s="134">
        <v>10</v>
      </c>
      <c r="H52" s="134">
        <v>23</v>
      </c>
      <c r="J52" s="99"/>
    </row>
    <row r="53" spans="2:10">
      <c r="C53" s="63" t="s">
        <v>157</v>
      </c>
      <c r="E53" s="134">
        <v>29</v>
      </c>
      <c r="F53" s="134">
        <v>17</v>
      </c>
      <c r="G53" s="134">
        <v>27</v>
      </c>
      <c r="H53" s="134">
        <v>31</v>
      </c>
      <c r="J53" s="99"/>
    </row>
    <row r="54" spans="2:10">
      <c r="C54" s="63" t="s">
        <v>158</v>
      </c>
      <c r="E54" s="134">
        <v>38</v>
      </c>
      <c r="F54" s="134">
        <v>23</v>
      </c>
      <c r="G54" s="134">
        <v>35</v>
      </c>
      <c r="H54" s="134">
        <v>31</v>
      </c>
      <c r="J54" s="99"/>
    </row>
    <row r="55" spans="2:10">
      <c r="C55" s="63" t="s">
        <v>159</v>
      </c>
      <c r="E55" s="134">
        <v>26</v>
      </c>
      <c r="F55" s="134">
        <v>27</v>
      </c>
      <c r="G55" s="134">
        <v>27</v>
      </c>
      <c r="H55" s="134">
        <v>32</v>
      </c>
      <c r="J55" s="99"/>
    </row>
    <row r="56" spans="2:10">
      <c r="C56" s="63" t="s">
        <v>160</v>
      </c>
      <c r="E56" s="134">
        <v>35</v>
      </c>
      <c r="F56" s="134">
        <v>32</v>
      </c>
      <c r="G56" s="134">
        <v>44</v>
      </c>
      <c r="H56" s="134">
        <v>40</v>
      </c>
      <c r="J56" s="99"/>
    </row>
    <row r="57" spans="2:10">
      <c r="C57" s="63" t="s">
        <v>161</v>
      </c>
      <c r="E57" s="134">
        <v>34</v>
      </c>
      <c r="F57" s="134">
        <v>23</v>
      </c>
      <c r="G57" s="134">
        <v>47</v>
      </c>
      <c r="H57" s="134">
        <v>34</v>
      </c>
      <c r="J57" s="99"/>
    </row>
    <row r="58" spans="2:10">
      <c r="E58" s="95"/>
      <c r="F58" s="95"/>
      <c r="G58" s="95"/>
      <c r="H58" s="95"/>
      <c r="J58" s="99"/>
    </row>
    <row r="59" spans="2:10">
      <c r="B59" s="51" t="s">
        <v>144</v>
      </c>
      <c r="C59" s="48" t="s">
        <v>156</v>
      </c>
      <c r="E59" s="134">
        <v>8</v>
      </c>
      <c r="F59" s="134" t="s">
        <v>65</v>
      </c>
      <c r="G59" s="134">
        <v>7</v>
      </c>
      <c r="H59" s="134">
        <v>10</v>
      </c>
      <c r="J59" s="99"/>
    </row>
    <row r="60" spans="2:10">
      <c r="C60" s="63" t="s">
        <v>157</v>
      </c>
      <c r="E60" s="134">
        <v>26</v>
      </c>
      <c r="F60" s="134">
        <v>31</v>
      </c>
      <c r="G60" s="134">
        <v>24</v>
      </c>
      <c r="H60" s="134">
        <v>32</v>
      </c>
      <c r="J60" s="99"/>
    </row>
    <row r="61" spans="2:10">
      <c r="C61" s="63" t="s">
        <v>158</v>
      </c>
      <c r="E61" s="134">
        <v>25</v>
      </c>
      <c r="F61" s="134">
        <v>34</v>
      </c>
      <c r="G61" s="134">
        <v>26</v>
      </c>
      <c r="H61" s="134">
        <v>30</v>
      </c>
      <c r="J61" s="99"/>
    </row>
    <row r="62" spans="2:10">
      <c r="C62" s="63" t="s">
        <v>159</v>
      </c>
      <c r="E62" s="134">
        <v>26</v>
      </c>
      <c r="F62" s="134">
        <v>23</v>
      </c>
      <c r="G62" s="134">
        <v>28</v>
      </c>
      <c r="H62" s="134">
        <v>34</v>
      </c>
      <c r="J62" s="99"/>
    </row>
    <row r="63" spans="2:10">
      <c r="C63" s="63" t="s">
        <v>160</v>
      </c>
      <c r="E63" s="134">
        <v>29</v>
      </c>
      <c r="F63" s="134">
        <v>30</v>
      </c>
      <c r="G63" s="134">
        <v>20</v>
      </c>
      <c r="H63" s="134">
        <v>49</v>
      </c>
      <c r="J63" s="99"/>
    </row>
    <row r="64" spans="2:10">
      <c r="C64" s="63" t="s">
        <v>161</v>
      </c>
      <c r="E64" s="134">
        <v>24</v>
      </c>
      <c r="F64" s="134">
        <v>22</v>
      </c>
      <c r="G64" s="134">
        <v>22</v>
      </c>
      <c r="H64" s="134">
        <v>29</v>
      </c>
      <c r="J64" s="99"/>
    </row>
    <row r="65" spans="2:10">
      <c r="E65" s="95"/>
      <c r="F65" s="95"/>
      <c r="G65" s="95"/>
      <c r="H65" s="95"/>
      <c r="J65" s="99"/>
    </row>
    <row r="66" spans="2:10" ht="22.5">
      <c r="B66" s="51" t="s">
        <v>145</v>
      </c>
      <c r="C66" s="48" t="s">
        <v>156</v>
      </c>
      <c r="E66" s="134">
        <v>291</v>
      </c>
      <c r="F66" s="134">
        <v>274</v>
      </c>
      <c r="G66" s="134">
        <v>263</v>
      </c>
      <c r="H66" s="134">
        <v>332</v>
      </c>
      <c r="J66" s="99"/>
    </row>
    <row r="67" spans="2:10">
      <c r="C67" s="63" t="s">
        <v>157</v>
      </c>
      <c r="E67" s="134">
        <v>200</v>
      </c>
      <c r="F67" s="134">
        <v>189</v>
      </c>
      <c r="G67" s="134">
        <v>178</v>
      </c>
      <c r="H67" s="134">
        <v>210</v>
      </c>
      <c r="J67" s="99"/>
    </row>
    <row r="68" spans="2:10">
      <c r="C68" s="63" t="s">
        <v>158</v>
      </c>
      <c r="E68" s="134">
        <v>91</v>
      </c>
      <c r="F68" s="134">
        <v>71</v>
      </c>
      <c r="G68" s="134">
        <v>78</v>
      </c>
      <c r="H68" s="134">
        <v>90</v>
      </c>
      <c r="J68" s="99"/>
    </row>
    <row r="69" spans="2:10">
      <c r="C69" s="63" t="s">
        <v>159</v>
      </c>
      <c r="E69" s="134">
        <v>37</v>
      </c>
      <c r="F69" s="134">
        <v>40</v>
      </c>
      <c r="G69" s="134">
        <v>36</v>
      </c>
      <c r="H69" s="134">
        <v>43</v>
      </c>
      <c r="J69" s="99"/>
    </row>
    <row r="70" spans="2:10">
      <c r="C70" s="63" t="s">
        <v>160</v>
      </c>
      <c r="E70" s="134">
        <v>40</v>
      </c>
      <c r="F70" s="134">
        <v>37</v>
      </c>
      <c r="G70" s="134">
        <v>39</v>
      </c>
      <c r="H70" s="134">
        <v>58</v>
      </c>
      <c r="J70" s="99"/>
    </row>
    <row r="71" spans="2:10">
      <c r="C71" s="63" t="s">
        <v>161</v>
      </c>
      <c r="E71" s="134">
        <v>21</v>
      </c>
      <c r="F71" s="134">
        <v>22</v>
      </c>
      <c r="G71" s="134">
        <v>29</v>
      </c>
      <c r="H71" s="134">
        <v>37</v>
      </c>
      <c r="J71" s="99"/>
    </row>
    <row r="72" spans="2:10">
      <c r="E72" s="95"/>
      <c r="F72" s="95"/>
      <c r="G72" s="95"/>
      <c r="H72" s="95"/>
      <c r="J72" s="99"/>
    </row>
    <row r="73" spans="2:10">
      <c r="B73" s="51" t="s">
        <v>146</v>
      </c>
      <c r="C73" s="48" t="s">
        <v>156</v>
      </c>
      <c r="E73" s="134">
        <v>743</v>
      </c>
      <c r="F73" s="134">
        <v>765</v>
      </c>
      <c r="G73" s="134">
        <v>819</v>
      </c>
      <c r="H73" s="134">
        <v>987</v>
      </c>
      <c r="J73" s="99"/>
    </row>
    <row r="74" spans="2:10">
      <c r="C74" s="63" t="s">
        <v>157</v>
      </c>
      <c r="E74" s="134">
        <v>114</v>
      </c>
      <c r="F74" s="134">
        <v>99</v>
      </c>
      <c r="G74" s="134">
        <v>98</v>
      </c>
      <c r="H74" s="134">
        <v>128</v>
      </c>
      <c r="J74" s="99"/>
    </row>
    <row r="75" spans="2:10">
      <c r="C75" s="63" t="s">
        <v>158</v>
      </c>
      <c r="E75" s="134">
        <v>9</v>
      </c>
      <c r="F75" s="134">
        <v>9</v>
      </c>
      <c r="G75" s="134">
        <v>7</v>
      </c>
      <c r="H75" s="134" t="s">
        <v>65</v>
      </c>
      <c r="J75" s="99"/>
    </row>
    <row r="76" spans="2:10">
      <c r="C76" s="63" t="s">
        <v>159</v>
      </c>
      <c r="E76" s="134" t="s">
        <v>65</v>
      </c>
      <c r="F76" s="134" t="s">
        <v>65</v>
      </c>
      <c r="G76" s="134" t="s">
        <v>65</v>
      </c>
      <c r="H76" s="134" t="s">
        <v>65</v>
      </c>
      <c r="J76" s="99"/>
    </row>
    <row r="77" spans="2:10">
      <c r="C77" s="63" t="s">
        <v>160</v>
      </c>
      <c r="E77" s="134" t="s">
        <v>65</v>
      </c>
      <c r="F77" s="134" t="s">
        <v>65</v>
      </c>
      <c r="G77" s="134" t="s">
        <v>65</v>
      </c>
      <c r="H77" s="134" t="s">
        <v>65</v>
      </c>
      <c r="J77" s="99"/>
    </row>
    <row r="78" spans="2:10">
      <c r="C78" s="63" t="s">
        <v>161</v>
      </c>
      <c r="E78" s="134" t="s">
        <v>65</v>
      </c>
      <c r="F78" s="134" t="s">
        <v>65</v>
      </c>
      <c r="G78" s="134" t="s">
        <v>65</v>
      </c>
      <c r="H78" s="134" t="s">
        <v>65</v>
      </c>
      <c r="J78" s="99"/>
    </row>
    <row r="79" spans="2:10">
      <c r="E79" s="95"/>
      <c r="F79" s="95"/>
      <c r="G79" s="95"/>
      <c r="H79" s="95"/>
      <c r="J79" s="99"/>
    </row>
    <row r="80" spans="2:10">
      <c r="B80" s="51" t="s">
        <v>150</v>
      </c>
      <c r="C80" s="48" t="s">
        <v>156</v>
      </c>
      <c r="E80" s="134">
        <v>29</v>
      </c>
      <c r="F80" s="134">
        <v>27</v>
      </c>
      <c r="G80" s="134">
        <v>17</v>
      </c>
      <c r="H80" s="134">
        <v>25</v>
      </c>
      <c r="J80" s="99"/>
    </row>
    <row r="81" spans="2:24">
      <c r="C81" s="63" t="s">
        <v>157</v>
      </c>
      <c r="E81" s="134">
        <v>44</v>
      </c>
      <c r="F81" s="134">
        <v>38</v>
      </c>
      <c r="G81" s="134">
        <v>38</v>
      </c>
      <c r="H81" s="134">
        <v>43</v>
      </c>
      <c r="J81" s="99"/>
    </row>
    <row r="82" spans="2:24">
      <c r="C82" s="63" t="s">
        <v>158</v>
      </c>
      <c r="E82" s="134">
        <v>58</v>
      </c>
      <c r="F82" s="134">
        <v>35</v>
      </c>
      <c r="G82" s="134">
        <v>17</v>
      </c>
      <c r="H82" s="134">
        <v>32</v>
      </c>
      <c r="J82" s="99"/>
    </row>
    <row r="83" spans="2:24">
      <c r="C83" s="63" t="s">
        <v>159</v>
      </c>
      <c r="E83" s="134">
        <v>23</v>
      </c>
      <c r="F83" s="134">
        <v>17</v>
      </c>
      <c r="G83" s="134">
        <v>10</v>
      </c>
      <c r="H83" s="134">
        <v>14</v>
      </c>
      <c r="J83" s="99"/>
    </row>
    <row r="84" spans="2:24">
      <c r="C84" s="63" t="s">
        <v>160</v>
      </c>
      <c r="E84" s="134">
        <v>13</v>
      </c>
      <c r="F84" s="134">
        <v>14</v>
      </c>
      <c r="G84" s="134">
        <v>13</v>
      </c>
      <c r="H84" s="134">
        <v>12</v>
      </c>
      <c r="J84" s="99"/>
    </row>
    <row r="85" spans="2:24">
      <c r="C85" s="63" t="s">
        <v>161</v>
      </c>
      <c r="E85" s="134">
        <v>10</v>
      </c>
      <c r="F85" s="134">
        <v>7</v>
      </c>
      <c r="G85" s="134">
        <v>9</v>
      </c>
      <c r="H85" s="134">
        <v>10</v>
      </c>
      <c r="J85" s="99"/>
    </row>
    <row r="86" spans="2:24">
      <c r="E86" s="95"/>
      <c r="F86" s="95"/>
      <c r="G86" s="95"/>
      <c r="H86" s="95"/>
      <c r="J86" s="99"/>
    </row>
    <row r="87" spans="2:24">
      <c r="B87" s="51" t="s">
        <v>151</v>
      </c>
      <c r="C87" s="48" t="s">
        <v>156</v>
      </c>
      <c r="E87" s="134">
        <v>36</v>
      </c>
      <c r="F87" s="134">
        <v>34</v>
      </c>
      <c r="G87" s="134">
        <v>32</v>
      </c>
      <c r="H87" s="134">
        <v>26</v>
      </c>
      <c r="J87" s="99"/>
    </row>
    <row r="88" spans="2:24">
      <c r="C88" s="63" t="s">
        <v>157</v>
      </c>
      <c r="E88" s="134">
        <v>152</v>
      </c>
      <c r="F88" s="134">
        <v>138</v>
      </c>
      <c r="G88" s="134">
        <v>136</v>
      </c>
      <c r="H88" s="134">
        <v>146</v>
      </c>
      <c r="J88" s="99"/>
    </row>
    <row r="89" spans="2:24">
      <c r="C89" s="63" t="s">
        <v>158</v>
      </c>
      <c r="E89" s="134">
        <v>24</v>
      </c>
      <c r="F89" s="134">
        <v>21</v>
      </c>
      <c r="G89" s="134">
        <v>21</v>
      </c>
      <c r="H89" s="134">
        <v>30</v>
      </c>
      <c r="J89" s="99"/>
    </row>
    <row r="90" spans="2:24">
      <c r="C90" s="63" t="s">
        <v>159</v>
      </c>
      <c r="E90" s="134">
        <v>5</v>
      </c>
      <c r="F90" s="134" t="s">
        <v>65</v>
      </c>
      <c r="G90" s="134" t="s">
        <v>65</v>
      </c>
      <c r="H90" s="134">
        <v>5</v>
      </c>
      <c r="J90" s="99"/>
    </row>
    <row r="91" spans="2:24">
      <c r="C91" s="63" t="s">
        <v>160</v>
      </c>
      <c r="E91" s="134" t="s">
        <v>65</v>
      </c>
      <c r="F91" s="134" t="s">
        <v>65</v>
      </c>
      <c r="G91" s="134">
        <v>6</v>
      </c>
      <c r="H91" s="134">
        <v>7</v>
      </c>
      <c r="J91" s="99"/>
    </row>
    <row r="92" spans="2:24">
      <c r="C92" s="63" t="s">
        <v>161</v>
      </c>
      <c r="E92" s="134" t="s">
        <v>65</v>
      </c>
      <c r="F92" s="134" t="s">
        <v>65</v>
      </c>
      <c r="G92" s="134" t="s">
        <v>65</v>
      </c>
      <c r="H92" s="134" t="s">
        <v>65</v>
      </c>
      <c r="J92" s="99"/>
    </row>
    <row r="93" spans="2:24">
      <c r="B93" s="108"/>
      <c r="C93" s="108"/>
      <c r="D93" s="108"/>
      <c r="E93" s="108"/>
      <c r="F93" s="108"/>
      <c r="G93" s="108"/>
      <c r="H93" s="108"/>
    </row>
    <row r="94" spans="2:24">
      <c r="H94" s="122" t="s">
        <v>89</v>
      </c>
    </row>
    <row r="96" spans="2:24" s="2" customFormat="1" ht="12.75">
      <c r="B96" s="252" t="s">
        <v>54</v>
      </c>
      <c r="C96" s="252"/>
      <c r="D96" s="252"/>
      <c r="E96" s="252"/>
      <c r="F96" s="252"/>
      <c r="G96" s="252"/>
      <c r="H96" s="252"/>
      <c r="I96" s="252"/>
      <c r="J96" s="252"/>
      <c r="K96" s="252"/>
      <c r="L96" s="252"/>
      <c r="M96" s="252"/>
      <c r="N96" s="252"/>
      <c r="O96" s="7"/>
      <c r="P96" s="7"/>
      <c r="Q96" s="7"/>
      <c r="R96" s="7"/>
      <c r="S96" s="7"/>
      <c r="T96" s="7"/>
      <c r="U96" s="7"/>
      <c r="V96" s="7"/>
      <c r="W96" s="7"/>
      <c r="X96" s="7"/>
    </row>
    <row r="97" spans="2:24" s="2" customFormat="1" ht="12.75" customHeight="1">
      <c r="B97" s="254" t="s">
        <v>430</v>
      </c>
      <c r="C97" s="254"/>
      <c r="D97" s="254"/>
      <c r="E97" s="254"/>
      <c r="F97" s="254"/>
      <c r="G97" s="254"/>
      <c r="H97" s="254"/>
      <c r="I97" s="254"/>
      <c r="J97" s="254"/>
      <c r="K97" s="254"/>
      <c r="L97" s="254"/>
      <c r="M97" s="254"/>
      <c r="N97" s="254"/>
      <c r="O97" s="47"/>
      <c r="P97" s="47"/>
      <c r="Q97" s="47"/>
      <c r="R97" s="47"/>
      <c r="S97" s="47"/>
      <c r="T97" s="47"/>
      <c r="U97" s="47"/>
      <c r="V97" s="47"/>
      <c r="W97" s="47"/>
      <c r="X97" s="47"/>
    </row>
    <row r="98" spans="2:24" s="7" customFormat="1" ht="11.25">
      <c r="B98" s="36"/>
      <c r="C98" s="36"/>
      <c r="D98" s="36"/>
      <c r="E98" s="36"/>
      <c r="F98" s="36"/>
      <c r="G98" s="36"/>
      <c r="H98" s="36"/>
      <c r="I98" s="36"/>
      <c r="J98" s="36"/>
      <c r="K98" s="36"/>
      <c r="L98" s="36"/>
      <c r="M98" s="36"/>
      <c r="N98" s="36"/>
      <c r="O98" s="36"/>
      <c r="P98" s="36"/>
      <c r="Q98" s="36"/>
      <c r="R98" s="36"/>
      <c r="S98" s="36"/>
      <c r="T98" s="36"/>
      <c r="U98" s="36"/>
      <c r="V98" s="36"/>
      <c r="W98" s="36"/>
      <c r="X98" s="36"/>
    </row>
    <row r="99" spans="2:24" s="2" customFormat="1" ht="12.75">
      <c r="B99" s="245" t="s">
        <v>277</v>
      </c>
      <c r="C99" s="245"/>
      <c r="D99" s="245"/>
      <c r="E99" s="245"/>
      <c r="F99" s="245"/>
      <c r="G99" s="245"/>
      <c r="H99" s="245"/>
      <c r="I99" s="245"/>
      <c r="J99" s="245"/>
      <c r="K99" s="245"/>
    </row>
  </sheetData>
  <mergeCells count="5">
    <mergeCell ref="B99:K99"/>
    <mergeCell ref="B3:N3"/>
    <mergeCell ref="D11:H12"/>
    <mergeCell ref="B96:N96"/>
    <mergeCell ref="B97:N97"/>
  </mergeCells>
  <hyperlinks>
    <hyperlink ref="B1" location="Contents!A1" display="Return to contents" xr:uid="{94E0B6EF-574E-44D0-AE39-14F08C6ADD98}"/>
  </hyperlinks>
  <pageMargins left="0.7" right="0.7" top="0.75" bottom="0.75" header="0.3" footer="0.3"/>
  <pageSetup paperSize="9" scale="8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65188-E280-40B5-9C2B-009DAB33CA41}">
  <sheetPr codeName="Sheet18">
    <tabColor theme="5" tint="0.59999389629810485"/>
    <pageSetUpPr fitToPage="1"/>
  </sheetPr>
  <dimension ref="A1:X46"/>
  <sheetViews>
    <sheetView showGridLines="0" zoomScaleNormal="100" zoomScaleSheetLayoutView="100" workbookViewId="0"/>
  </sheetViews>
  <sheetFormatPr defaultRowHeight="15"/>
  <cols>
    <col min="1" max="1" width="1.85546875" customWidth="1"/>
    <col min="2" max="2" width="27.7109375" customWidth="1"/>
    <col min="3" max="3" width="20.5703125" bestFit="1" customWidth="1"/>
    <col min="4" max="8" width="5.140625" customWidth="1"/>
  </cols>
  <sheetData>
    <row r="1" spans="1:16">
      <c r="B1" s="114" t="s">
        <v>41</v>
      </c>
    </row>
    <row r="2" spans="1:16" ht="12.75" customHeight="1"/>
    <row r="3" spans="1:16" ht="12.75" customHeight="1">
      <c r="B3" s="265" t="s">
        <v>379</v>
      </c>
      <c r="C3" s="265"/>
      <c r="D3" s="265"/>
      <c r="E3" s="265"/>
      <c r="F3" s="265"/>
      <c r="G3" s="265"/>
      <c r="H3" s="265"/>
      <c r="I3" s="265"/>
      <c r="J3" s="265"/>
      <c r="K3" s="265"/>
      <c r="L3" s="265"/>
      <c r="M3" s="265"/>
      <c r="N3" s="265"/>
      <c r="O3" s="265"/>
      <c r="P3" s="265"/>
    </row>
    <row r="4" spans="1:16" ht="12.75" customHeight="1">
      <c r="B4" s="2" t="s">
        <v>276</v>
      </c>
    </row>
    <row r="5" spans="1:16" ht="12.75" customHeight="1">
      <c r="B5" s="30" t="s">
        <v>162</v>
      </c>
    </row>
    <row r="6" spans="1:16" ht="12.75" customHeight="1"/>
    <row r="7" spans="1:16" ht="12.75" customHeight="1"/>
    <row r="8" spans="1:16" ht="12.75" customHeight="1"/>
    <row r="9" spans="1:16" ht="12.75" customHeight="1"/>
    <row r="10" spans="1:16" ht="12.75" customHeight="1">
      <c r="B10" s="108"/>
      <c r="C10" s="108"/>
      <c r="D10" s="108"/>
      <c r="E10" s="108"/>
      <c r="F10" s="108"/>
      <c r="G10" s="108"/>
      <c r="H10" s="108"/>
    </row>
    <row r="11" spans="1:16" ht="18.600000000000001" customHeight="1">
      <c r="A11" s="31"/>
      <c r="D11" s="262" t="s">
        <v>295</v>
      </c>
      <c r="E11" s="262"/>
      <c r="F11" s="262"/>
      <c r="G11" s="262"/>
      <c r="H11" s="262"/>
    </row>
    <row r="12" spans="1:16" ht="18.600000000000001" customHeight="1">
      <c r="A12" s="31"/>
      <c r="D12" s="262"/>
      <c r="E12" s="262"/>
      <c r="F12" s="262"/>
      <c r="G12" s="262"/>
      <c r="H12" s="262"/>
    </row>
    <row r="13" spans="1:16" ht="6.75" customHeight="1">
      <c r="A13" s="31"/>
    </row>
    <row r="14" spans="1:16" ht="6.75" customHeight="1">
      <c r="A14" s="31"/>
      <c r="D14" s="9"/>
      <c r="E14" s="9"/>
      <c r="F14" s="9"/>
      <c r="G14" s="9"/>
      <c r="H14" s="9"/>
    </row>
    <row r="15" spans="1:16" ht="54" customHeight="1">
      <c r="B15" s="64" t="s">
        <v>294</v>
      </c>
      <c r="C15" s="50" t="s">
        <v>163</v>
      </c>
      <c r="D15" s="109"/>
      <c r="E15" s="109">
        <v>2020</v>
      </c>
      <c r="F15" s="109">
        <v>2021</v>
      </c>
      <c r="G15" s="109">
        <v>2022</v>
      </c>
      <c r="H15" s="109">
        <v>2023</v>
      </c>
      <c r="I15" s="49"/>
      <c r="J15" s="49"/>
      <c r="K15" s="49"/>
    </row>
    <row r="16" spans="1:16" ht="6.75" customHeight="1"/>
    <row r="17" spans="2:15" ht="14.45" customHeight="1">
      <c r="B17" s="51" t="s">
        <v>164</v>
      </c>
      <c r="C17" s="48" t="s">
        <v>147</v>
      </c>
      <c r="E17" s="134">
        <v>650</v>
      </c>
      <c r="F17" s="134">
        <v>673</v>
      </c>
      <c r="G17" s="134">
        <v>668</v>
      </c>
      <c r="H17" s="134">
        <v>833</v>
      </c>
      <c r="J17" s="94"/>
      <c r="K17" s="94"/>
    </row>
    <row r="18" spans="2:15" ht="14.45" customHeight="1">
      <c r="C18" s="63" t="s">
        <v>148</v>
      </c>
      <c r="E18" s="134">
        <v>33</v>
      </c>
      <c r="F18" s="134">
        <v>48</v>
      </c>
      <c r="G18" s="134">
        <v>25</v>
      </c>
      <c r="H18" s="134">
        <v>58</v>
      </c>
      <c r="J18" s="94"/>
      <c r="K18" s="94"/>
    </row>
    <row r="19" spans="2:15" ht="14.45" customHeight="1">
      <c r="C19" s="63" t="s">
        <v>149</v>
      </c>
      <c r="E19" s="134">
        <v>26</v>
      </c>
      <c r="F19" s="134">
        <v>24</v>
      </c>
      <c r="G19" s="134">
        <v>33</v>
      </c>
      <c r="H19" s="134">
        <v>46</v>
      </c>
      <c r="J19" s="94"/>
      <c r="K19" s="94"/>
    </row>
    <row r="20" spans="2:15" ht="14.45" customHeight="1">
      <c r="C20" s="63" t="s">
        <v>94</v>
      </c>
      <c r="E20" s="134">
        <v>17</v>
      </c>
      <c r="F20" s="134">
        <v>31</v>
      </c>
      <c r="G20" s="134">
        <v>70</v>
      </c>
      <c r="H20" s="134">
        <v>50</v>
      </c>
      <c r="J20" s="94"/>
      <c r="K20" s="94"/>
    </row>
    <row r="21" spans="2:15" ht="14.45" customHeight="1">
      <c r="C21" s="63" t="s">
        <v>165</v>
      </c>
      <c r="E21" s="134" t="s">
        <v>65</v>
      </c>
      <c r="F21" s="134" t="s">
        <v>65</v>
      </c>
      <c r="G21" s="134">
        <v>14</v>
      </c>
      <c r="H21" s="134">
        <v>16</v>
      </c>
      <c r="J21" s="94"/>
      <c r="K21" s="94"/>
    </row>
    <row r="22" spans="2:15" ht="14.45" customHeight="1">
      <c r="E22" s="95"/>
      <c r="F22" s="95"/>
      <c r="G22" s="95"/>
      <c r="H22" s="95"/>
    </row>
    <row r="23" spans="2:15" ht="14.45" customHeight="1">
      <c r="B23" s="51" t="s">
        <v>166</v>
      </c>
      <c r="C23" s="48" t="s">
        <v>147</v>
      </c>
      <c r="E23" s="134" t="s">
        <v>65</v>
      </c>
      <c r="F23" s="134">
        <v>6</v>
      </c>
      <c r="G23" s="134">
        <v>5</v>
      </c>
      <c r="H23" s="134" t="s">
        <v>65</v>
      </c>
      <c r="O23" s="94"/>
    </row>
    <row r="24" spans="2:15" ht="14.45" customHeight="1">
      <c r="C24" s="63" t="s">
        <v>148</v>
      </c>
      <c r="E24" s="134">
        <v>70</v>
      </c>
      <c r="F24" s="134">
        <v>57</v>
      </c>
      <c r="G24" s="134">
        <v>65</v>
      </c>
      <c r="H24" s="134">
        <v>79</v>
      </c>
    </row>
    <row r="25" spans="2:15" ht="14.45" customHeight="1">
      <c r="C25" s="63" t="s">
        <v>149</v>
      </c>
      <c r="E25" s="134">
        <v>13</v>
      </c>
      <c r="F25" s="134">
        <v>9</v>
      </c>
      <c r="G25" s="134">
        <v>12</v>
      </c>
      <c r="H25" s="134">
        <v>16</v>
      </c>
    </row>
    <row r="26" spans="2:15" ht="14.45" customHeight="1">
      <c r="C26" s="63" t="s">
        <v>94</v>
      </c>
      <c r="E26" s="134">
        <v>19</v>
      </c>
      <c r="F26" s="134">
        <v>12</v>
      </c>
      <c r="G26" s="134">
        <v>23</v>
      </c>
      <c r="H26" s="134">
        <v>15</v>
      </c>
    </row>
    <row r="27" spans="2:15" ht="14.45" customHeight="1">
      <c r="C27" s="63" t="s">
        <v>165</v>
      </c>
      <c r="E27" s="134" t="s">
        <v>65</v>
      </c>
      <c r="F27" s="134" t="s">
        <v>65</v>
      </c>
      <c r="G27" s="134">
        <v>7</v>
      </c>
      <c r="H27" s="134" t="s">
        <v>65</v>
      </c>
    </row>
    <row r="28" spans="2:15" ht="14.45" customHeight="1">
      <c r="C28" s="63"/>
      <c r="E28" s="134"/>
      <c r="F28" s="134"/>
      <c r="G28" s="134"/>
      <c r="H28" s="134"/>
    </row>
    <row r="29" spans="2:15" ht="14.45" customHeight="1">
      <c r="B29" s="51" t="s">
        <v>74</v>
      </c>
      <c r="C29" s="48" t="s">
        <v>147</v>
      </c>
      <c r="E29" s="134">
        <v>23</v>
      </c>
      <c r="F29" s="134" t="s">
        <v>65</v>
      </c>
      <c r="G29" s="134" t="s">
        <v>65</v>
      </c>
      <c r="H29" s="134" t="s">
        <v>65</v>
      </c>
    </row>
    <row r="30" spans="2:15" ht="14.45" customHeight="1">
      <c r="C30" s="63" t="s">
        <v>148</v>
      </c>
      <c r="E30" s="134">
        <v>12</v>
      </c>
      <c r="F30" s="134" t="s">
        <v>65</v>
      </c>
      <c r="G30" s="134" t="s">
        <v>65</v>
      </c>
      <c r="H30" s="134" t="s">
        <v>65</v>
      </c>
    </row>
    <row r="31" spans="2:15" ht="14.45" customHeight="1">
      <c r="C31" s="63" t="s">
        <v>149</v>
      </c>
      <c r="E31" s="134" t="s">
        <v>65</v>
      </c>
      <c r="F31" s="134" t="s">
        <v>65</v>
      </c>
      <c r="G31" s="134" t="s">
        <v>65</v>
      </c>
      <c r="H31" s="134" t="s">
        <v>65</v>
      </c>
    </row>
    <row r="32" spans="2:15" ht="14.45" customHeight="1">
      <c r="C32" s="63" t="s">
        <v>94</v>
      </c>
      <c r="E32" s="134">
        <v>9</v>
      </c>
      <c r="F32" s="134" t="s">
        <v>65</v>
      </c>
      <c r="G32" s="134" t="s">
        <v>65</v>
      </c>
      <c r="H32" s="134" t="s">
        <v>65</v>
      </c>
    </row>
    <row r="33" spans="2:24" ht="14.45" customHeight="1">
      <c r="C33" s="63" t="s">
        <v>165</v>
      </c>
      <c r="E33" s="134" t="s">
        <v>65</v>
      </c>
      <c r="F33" s="134" t="s">
        <v>65</v>
      </c>
      <c r="G33" s="134" t="s">
        <v>65</v>
      </c>
      <c r="H33" s="134" t="s">
        <v>65</v>
      </c>
    </row>
    <row r="34" spans="2:24" ht="14.45" customHeight="1">
      <c r="C34" s="63"/>
      <c r="E34" s="134"/>
      <c r="F34" s="134"/>
      <c r="G34" s="134"/>
      <c r="H34" s="134"/>
    </row>
    <row r="35" spans="2:24" ht="14.45" customHeight="1">
      <c r="B35" s="51" t="s">
        <v>167</v>
      </c>
      <c r="C35" s="48" t="s">
        <v>147</v>
      </c>
      <c r="E35" s="134">
        <v>674</v>
      </c>
      <c r="F35" s="134">
        <v>682</v>
      </c>
      <c r="G35" s="134">
        <v>675</v>
      </c>
      <c r="H35" s="134">
        <v>838</v>
      </c>
      <c r="I35" s="94"/>
      <c r="J35" s="94"/>
    </row>
    <row r="36" spans="2:24" ht="14.45" customHeight="1">
      <c r="C36" s="63" t="s">
        <v>148</v>
      </c>
      <c r="E36" s="134">
        <v>115</v>
      </c>
      <c r="F36" s="134">
        <v>107</v>
      </c>
      <c r="G36" s="134">
        <v>94</v>
      </c>
      <c r="H36" s="134">
        <v>138</v>
      </c>
      <c r="I36" s="94"/>
    </row>
    <row r="37" spans="2:24" ht="14.45" customHeight="1">
      <c r="C37" s="63" t="s">
        <v>149</v>
      </c>
      <c r="E37" s="134">
        <v>40</v>
      </c>
      <c r="F37" s="134">
        <v>34</v>
      </c>
      <c r="G37" s="134">
        <v>45</v>
      </c>
      <c r="H37" s="134">
        <v>62</v>
      </c>
      <c r="I37" s="94"/>
    </row>
    <row r="38" spans="2:24" ht="14.45" customHeight="1">
      <c r="C38" s="63" t="s">
        <v>94</v>
      </c>
      <c r="E38" s="134">
        <v>45</v>
      </c>
      <c r="F38" s="134">
        <v>47</v>
      </c>
      <c r="G38" s="134">
        <v>95</v>
      </c>
      <c r="H38" s="134">
        <v>67</v>
      </c>
      <c r="I38" s="94"/>
    </row>
    <row r="39" spans="2:24">
      <c r="B39" s="3"/>
      <c r="C39" s="48" t="s">
        <v>165</v>
      </c>
      <c r="E39" s="134" t="s">
        <v>65</v>
      </c>
      <c r="F39" s="134">
        <v>5</v>
      </c>
      <c r="G39" s="134">
        <v>23</v>
      </c>
      <c r="H39" s="134">
        <v>20</v>
      </c>
      <c r="I39" s="94"/>
    </row>
    <row r="40" spans="2:24">
      <c r="B40" s="104"/>
      <c r="C40" s="133"/>
      <c r="D40" s="108"/>
      <c r="E40" s="108"/>
      <c r="F40" s="108"/>
      <c r="G40" s="105"/>
      <c r="H40" s="105"/>
      <c r="I40" s="94"/>
    </row>
    <row r="41" spans="2:24">
      <c r="H41" s="122" t="s">
        <v>89</v>
      </c>
    </row>
    <row r="42" spans="2:24">
      <c r="H42" s="68"/>
    </row>
    <row r="43" spans="2:24" s="2" customFormat="1" ht="12.75">
      <c r="B43" s="252" t="s">
        <v>54</v>
      </c>
      <c r="C43" s="252"/>
      <c r="D43" s="252"/>
      <c r="E43" s="252"/>
      <c r="F43" s="252"/>
      <c r="G43" s="252"/>
      <c r="H43" s="252"/>
      <c r="I43" s="252"/>
      <c r="J43" s="252"/>
      <c r="K43" s="252"/>
      <c r="L43" s="252"/>
      <c r="M43" s="252"/>
      <c r="N43" s="252"/>
      <c r="O43" s="7"/>
      <c r="P43" s="7"/>
      <c r="Q43" s="7"/>
      <c r="R43" s="7"/>
      <c r="S43" s="7"/>
      <c r="T43" s="7"/>
      <c r="U43" s="7"/>
      <c r="V43" s="7"/>
      <c r="W43" s="7"/>
      <c r="X43" s="7"/>
    </row>
    <row r="44" spans="2:24" s="2" customFormat="1" ht="12.75" customHeight="1">
      <c r="B44" s="254" t="s">
        <v>274</v>
      </c>
      <c r="C44" s="254"/>
      <c r="D44" s="254"/>
      <c r="E44" s="254"/>
      <c r="F44" s="254"/>
      <c r="G44" s="254"/>
      <c r="H44" s="254"/>
      <c r="I44" s="254"/>
      <c r="J44" s="254"/>
      <c r="K44" s="254"/>
      <c r="L44" s="254"/>
      <c r="M44" s="254"/>
      <c r="N44" s="254"/>
      <c r="O44" s="47"/>
      <c r="P44" s="47"/>
      <c r="Q44" s="47"/>
      <c r="R44" s="47"/>
      <c r="S44" s="47"/>
      <c r="T44" s="47"/>
      <c r="U44" s="47"/>
      <c r="V44" s="47"/>
      <c r="W44" s="47"/>
      <c r="X44" s="148"/>
    </row>
    <row r="45" spans="2:24" s="7" customFormat="1" ht="11.25">
      <c r="B45" s="259"/>
      <c r="C45" s="259"/>
      <c r="D45" s="259"/>
      <c r="E45" s="259"/>
      <c r="F45" s="259"/>
      <c r="G45" s="259"/>
      <c r="H45" s="259"/>
      <c r="I45" s="259"/>
      <c r="J45" s="259"/>
      <c r="K45" s="259"/>
      <c r="L45" s="259"/>
      <c r="M45" s="259"/>
      <c r="N45" s="259"/>
      <c r="O45" s="259"/>
      <c r="P45" s="259"/>
      <c r="Q45" s="259"/>
      <c r="R45" s="259"/>
      <c r="S45" s="259"/>
      <c r="T45" s="259"/>
      <c r="U45" s="259"/>
      <c r="V45" s="259"/>
      <c r="W45" s="259"/>
      <c r="X45" s="259"/>
    </row>
    <row r="46" spans="2:24" s="2" customFormat="1" ht="12.75">
      <c r="B46" s="245" t="s">
        <v>277</v>
      </c>
      <c r="C46" s="245"/>
      <c r="D46" s="245"/>
      <c r="E46" s="245"/>
      <c r="F46" s="245"/>
      <c r="G46" s="245"/>
      <c r="H46" s="245"/>
      <c r="I46" s="245"/>
      <c r="J46" s="245"/>
      <c r="K46" s="245"/>
    </row>
  </sheetData>
  <mergeCells count="6">
    <mergeCell ref="B3:P3"/>
    <mergeCell ref="B43:N43"/>
    <mergeCell ref="B44:N44"/>
    <mergeCell ref="B46:K46"/>
    <mergeCell ref="D11:H12"/>
    <mergeCell ref="B45:X45"/>
  </mergeCells>
  <hyperlinks>
    <hyperlink ref="B1" location="Contents!A1" display="Return to contents" xr:uid="{31668C73-C292-4752-99ED-AB165B520C42}"/>
  </hyperlinks>
  <pageMargins left="0.7" right="0.7" top="0.75" bottom="0.75" header="0.3" footer="0.3"/>
  <pageSetup paperSize="9" scale="8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476DC-9E1B-4E8E-BAFA-E56F4452C8DF}">
  <sheetPr codeName="Sheet19">
    <tabColor theme="5" tint="0.59999389629810485"/>
    <pageSetUpPr fitToPage="1"/>
  </sheetPr>
  <dimension ref="A1:AA37"/>
  <sheetViews>
    <sheetView showGridLines="0" zoomScaleNormal="100" zoomScaleSheetLayoutView="100" workbookViewId="0"/>
  </sheetViews>
  <sheetFormatPr defaultRowHeight="15"/>
  <cols>
    <col min="1" max="1" width="1.85546875" customWidth="1"/>
    <col min="2" max="2" width="16.5703125" customWidth="1"/>
    <col min="3" max="3" width="6.85546875" customWidth="1"/>
    <col min="4" max="5" width="5.140625" customWidth="1"/>
    <col min="6" max="7" width="4.85546875" bestFit="1" customWidth="1"/>
    <col min="8" max="8" width="2" customWidth="1"/>
    <col min="9" max="9" width="1.85546875" customWidth="1"/>
    <col min="10" max="14" width="5.140625" customWidth="1"/>
    <col min="15" max="15" width="1.140625" customWidth="1"/>
    <col min="16" max="20" width="5.140625" customWidth="1"/>
    <col min="21" max="21" width="1.7109375" customWidth="1"/>
    <col min="22" max="26" width="5.28515625" customWidth="1"/>
  </cols>
  <sheetData>
    <row r="1" spans="1:26">
      <c r="B1" s="114" t="s">
        <v>41</v>
      </c>
    </row>
    <row r="2" spans="1:26" ht="12.75" customHeight="1"/>
    <row r="3" spans="1:26" ht="12.75" customHeight="1">
      <c r="B3" s="265" t="s">
        <v>375</v>
      </c>
      <c r="C3" s="265"/>
      <c r="D3" s="265"/>
      <c r="E3" s="265"/>
      <c r="F3" s="265"/>
      <c r="G3" s="265"/>
      <c r="H3" s="265"/>
      <c r="I3" s="265"/>
      <c r="J3" s="265"/>
      <c r="K3" s="265"/>
      <c r="L3" s="265"/>
      <c r="M3" s="265"/>
      <c r="N3" s="265"/>
      <c r="O3" s="265"/>
      <c r="P3" s="265"/>
      <c r="Q3" s="265"/>
      <c r="R3" s="265"/>
      <c r="S3" s="265"/>
      <c r="T3" s="265"/>
      <c r="U3" s="265"/>
      <c r="V3" s="265"/>
      <c r="W3" s="265"/>
      <c r="X3" s="265"/>
      <c r="Y3" s="265"/>
      <c r="Z3" s="265"/>
    </row>
    <row r="4" spans="1:26" ht="12.75" customHeight="1">
      <c r="B4" s="2" t="s">
        <v>276</v>
      </c>
    </row>
    <row r="5" spans="1:26" ht="12.75" customHeight="1">
      <c r="B5" s="30" t="s">
        <v>42</v>
      </c>
    </row>
    <row r="6" spans="1:26" ht="12.75" customHeight="1"/>
    <row r="7" spans="1:26" ht="12.75" customHeight="1"/>
    <row r="8" spans="1:26" ht="12.75" customHeight="1"/>
    <row r="9" spans="1:26" ht="12.75" customHeight="1">
      <c r="J9" s="268"/>
      <c r="K9" s="268"/>
      <c r="L9" s="268"/>
      <c r="M9" s="268"/>
      <c r="N9" s="268"/>
      <c r="O9" s="268"/>
      <c r="P9" s="268"/>
      <c r="Q9" s="268"/>
      <c r="R9" s="268"/>
      <c r="S9" s="268"/>
      <c r="T9" s="268"/>
      <c r="U9" s="268"/>
      <c r="V9" s="268"/>
      <c r="W9" s="268"/>
      <c r="X9" s="268"/>
      <c r="Y9" s="268"/>
      <c r="Z9" s="268"/>
    </row>
    <row r="10" spans="1:26" ht="12.75" customHeight="1">
      <c r="B10" s="108"/>
      <c r="C10" s="108"/>
      <c r="D10" s="108"/>
      <c r="E10" s="108"/>
      <c r="F10" s="108"/>
      <c r="G10" s="108"/>
      <c r="H10" s="108"/>
      <c r="I10" s="108"/>
      <c r="J10" s="269"/>
      <c r="K10" s="269"/>
      <c r="L10" s="269"/>
      <c r="M10" s="269"/>
      <c r="N10" s="269"/>
      <c r="O10" s="269"/>
      <c r="P10" s="269"/>
      <c r="Q10" s="269"/>
      <c r="R10" s="269"/>
      <c r="S10" s="269"/>
      <c r="T10" s="269"/>
      <c r="U10" s="269"/>
      <c r="V10" s="269"/>
      <c r="W10" s="269"/>
      <c r="X10" s="269"/>
      <c r="Y10" s="269"/>
      <c r="Z10" s="269"/>
    </row>
    <row r="11" spans="1:26" ht="35.1" customHeight="1">
      <c r="A11" s="31"/>
      <c r="C11" s="262" t="s">
        <v>295</v>
      </c>
      <c r="D11" s="262"/>
      <c r="E11" s="262"/>
      <c r="F11" s="262"/>
      <c r="G11" s="262"/>
      <c r="H11" s="120"/>
      <c r="I11" s="44"/>
      <c r="J11" s="262" t="s">
        <v>127</v>
      </c>
      <c r="K11" s="262"/>
      <c r="L11" s="262"/>
      <c r="M11" s="262"/>
      <c r="N11" s="262"/>
      <c r="O11" s="44"/>
      <c r="P11" s="262" t="s">
        <v>292</v>
      </c>
      <c r="Q11" s="262"/>
      <c r="R11" s="262"/>
      <c r="S11" s="262"/>
      <c r="T11" s="262"/>
      <c r="U11" s="44"/>
      <c r="V11" s="262" t="s">
        <v>128</v>
      </c>
      <c r="W11" s="262"/>
      <c r="X11" s="262"/>
      <c r="Y11" s="262"/>
      <c r="Z11" s="262"/>
    </row>
    <row r="12" spans="1:26" ht="35.1" customHeight="1">
      <c r="A12" s="31"/>
      <c r="C12" s="262"/>
      <c r="D12" s="262"/>
      <c r="E12" s="262"/>
      <c r="F12" s="262"/>
      <c r="G12" s="262"/>
      <c r="H12" s="121"/>
      <c r="I12" s="44"/>
      <c r="J12" s="262"/>
      <c r="K12" s="262"/>
      <c r="L12" s="262"/>
      <c r="M12" s="262"/>
      <c r="N12" s="262"/>
      <c r="O12" s="44"/>
      <c r="P12" s="262"/>
      <c r="Q12" s="262"/>
      <c r="R12" s="262"/>
      <c r="S12" s="262"/>
      <c r="T12" s="262"/>
      <c r="U12" s="44"/>
      <c r="V12" s="262"/>
      <c r="W12" s="262"/>
      <c r="X12" s="262"/>
      <c r="Y12" s="262"/>
      <c r="Z12" s="262"/>
    </row>
    <row r="13" spans="1:26" ht="6.75" customHeight="1">
      <c r="A13" s="31"/>
      <c r="H13" s="55"/>
      <c r="P13" s="108"/>
      <c r="Q13" s="108"/>
      <c r="R13" s="108"/>
      <c r="S13" s="108"/>
      <c r="T13" s="108"/>
      <c r="V13" s="108"/>
      <c r="W13" s="108"/>
      <c r="X13" s="108"/>
      <c r="Y13" s="108"/>
      <c r="Z13" s="108"/>
    </row>
    <row r="14" spans="1:26" ht="6.75" customHeight="1">
      <c r="A14" s="31"/>
      <c r="C14" s="9"/>
      <c r="D14" s="9"/>
      <c r="E14" s="9"/>
      <c r="F14" s="9"/>
      <c r="G14" s="9"/>
      <c r="H14" s="58"/>
      <c r="J14" s="9"/>
      <c r="K14" s="9"/>
      <c r="L14" s="9"/>
      <c r="M14" s="9"/>
      <c r="N14" s="9"/>
    </row>
    <row r="15" spans="1:26" ht="54" customHeight="1">
      <c r="B15" s="106" t="s">
        <v>168</v>
      </c>
      <c r="C15" s="109"/>
      <c r="D15" s="109">
        <v>2020</v>
      </c>
      <c r="E15" s="109">
        <v>2021</v>
      </c>
      <c r="F15" s="109">
        <v>2022</v>
      </c>
      <c r="G15" s="109">
        <v>2023</v>
      </c>
      <c r="H15" s="56"/>
      <c r="I15" s="50"/>
      <c r="J15" s="109"/>
      <c r="K15" s="109">
        <v>2020</v>
      </c>
      <c r="L15" s="109">
        <v>2021</v>
      </c>
      <c r="M15" s="109">
        <v>2022</v>
      </c>
      <c r="N15" s="109">
        <v>2023</v>
      </c>
      <c r="O15" s="108"/>
      <c r="P15" s="109"/>
      <c r="Q15" s="109">
        <v>2020</v>
      </c>
      <c r="R15" s="109">
        <v>2021</v>
      </c>
      <c r="S15" s="109">
        <v>2022</v>
      </c>
      <c r="T15" s="109">
        <v>2023</v>
      </c>
      <c r="U15" s="108"/>
      <c r="V15" s="109"/>
      <c r="W15" s="109">
        <v>2020</v>
      </c>
      <c r="X15" s="109">
        <v>2021</v>
      </c>
      <c r="Y15" s="109">
        <v>2022</v>
      </c>
      <c r="Z15" s="109">
        <v>2023</v>
      </c>
    </row>
    <row r="16" spans="1:26" ht="6.75" customHeight="1">
      <c r="H16" s="55"/>
    </row>
    <row r="17" spans="2:27" s="44" customFormat="1" ht="14.45" customHeight="1">
      <c r="B17" s="39" t="s">
        <v>97</v>
      </c>
      <c r="D17" s="134">
        <v>18</v>
      </c>
      <c r="E17" s="134">
        <v>14</v>
      </c>
      <c r="F17" s="134">
        <v>23</v>
      </c>
      <c r="G17" s="134">
        <v>39</v>
      </c>
      <c r="H17" s="57"/>
      <c r="I17" s="124"/>
      <c r="J17" s="59"/>
      <c r="K17" s="134">
        <v>13</v>
      </c>
      <c r="L17" s="134">
        <v>11</v>
      </c>
      <c r="M17" s="134">
        <v>18</v>
      </c>
      <c r="N17" s="134">
        <v>35</v>
      </c>
      <c r="O17" s="171"/>
      <c r="P17" s="171"/>
      <c r="Q17" s="134">
        <v>5</v>
      </c>
      <c r="R17" s="134" t="s">
        <v>65</v>
      </c>
      <c r="S17" s="134" t="s">
        <v>65</v>
      </c>
      <c r="T17" s="134">
        <v>9</v>
      </c>
      <c r="U17" s="172"/>
      <c r="V17" s="173"/>
      <c r="W17" s="181">
        <v>0.38</v>
      </c>
      <c r="X17" s="181" t="s">
        <v>65</v>
      </c>
      <c r="Y17" s="181" t="s">
        <v>65</v>
      </c>
      <c r="Z17" s="181">
        <v>0.26</v>
      </c>
      <c r="AA17" s="174"/>
    </row>
    <row r="18" spans="2:27" s="44" customFormat="1" ht="14.45" customHeight="1">
      <c r="B18" s="39" t="s">
        <v>98</v>
      </c>
      <c r="D18" s="134">
        <v>864</v>
      </c>
      <c r="E18" s="134">
        <v>814</v>
      </c>
      <c r="F18" s="134">
        <v>878</v>
      </c>
      <c r="G18" s="134">
        <v>1029</v>
      </c>
      <c r="H18" s="123"/>
      <c r="I18" s="32"/>
      <c r="J18" s="33"/>
      <c r="K18" s="134">
        <v>861</v>
      </c>
      <c r="L18" s="134">
        <v>812</v>
      </c>
      <c r="M18" s="134">
        <v>874</v>
      </c>
      <c r="N18" s="134">
        <v>1025</v>
      </c>
      <c r="O18" s="134"/>
      <c r="P18" s="134"/>
      <c r="Q18" s="134">
        <v>374</v>
      </c>
      <c r="R18" s="134">
        <v>352</v>
      </c>
      <c r="S18" s="134">
        <v>374</v>
      </c>
      <c r="T18" s="134">
        <v>434</v>
      </c>
      <c r="U18" s="175"/>
      <c r="V18" s="136"/>
      <c r="W18" s="181">
        <v>0.43</v>
      </c>
      <c r="X18" s="181">
        <v>0.43</v>
      </c>
      <c r="Y18" s="181">
        <v>0.43</v>
      </c>
      <c r="Z18" s="181">
        <v>0.42</v>
      </c>
      <c r="AA18" s="174"/>
    </row>
    <row r="19" spans="2:27" s="44" customFormat="1" ht="14.45" customHeight="1">
      <c r="B19" s="39" t="s">
        <v>99</v>
      </c>
      <c r="D19" s="134">
        <v>104</v>
      </c>
      <c r="E19" s="134">
        <v>67</v>
      </c>
      <c r="F19" s="134">
        <v>45</v>
      </c>
      <c r="G19" s="134">
        <v>64</v>
      </c>
      <c r="H19" s="123"/>
      <c r="I19" s="32"/>
      <c r="J19" s="33"/>
      <c r="K19" s="134">
        <v>103</v>
      </c>
      <c r="L19" s="134">
        <v>66</v>
      </c>
      <c r="M19" s="134">
        <v>45</v>
      </c>
      <c r="N19" s="134">
        <v>64</v>
      </c>
      <c r="O19" s="134"/>
      <c r="P19" s="134"/>
      <c r="Q19" s="134">
        <v>11</v>
      </c>
      <c r="R19" s="134">
        <v>9</v>
      </c>
      <c r="S19" s="134" t="s">
        <v>65</v>
      </c>
      <c r="T19" s="134">
        <v>8</v>
      </c>
      <c r="U19" s="175"/>
      <c r="V19" s="136"/>
      <c r="W19" s="181">
        <v>0.11</v>
      </c>
      <c r="X19" s="181">
        <v>0.14000000000000001</v>
      </c>
      <c r="Y19" s="181" t="s">
        <v>65</v>
      </c>
      <c r="Z19" s="181">
        <v>0.13</v>
      </c>
      <c r="AA19" s="174"/>
    </row>
    <row r="20" spans="2:27" s="44" customFormat="1" ht="14.45" customHeight="1">
      <c r="B20" s="39" t="s">
        <v>100</v>
      </c>
      <c r="D20" s="134">
        <v>1548</v>
      </c>
      <c r="E20" s="134">
        <v>1429</v>
      </c>
      <c r="F20" s="134">
        <v>1508</v>
      </c>
      <c r="G20" s="134">
        <v>1831</v>
      </c>
      <c r="H20" s="123"/>
      <c r="I20" s="32"/>
      <c r="J20" s="33"/>
      <c r="K20" s="134">
        <v>1534</v>
      </c>
      <c r="L20" s="134">
        <v>1424</v>
      </c>
      <c r="M20" s="134">
        <v>1499</v>
      </c>
      <c r="N20" s="134">
        <v>1827</v>
      </c>
      <c r="O20" s="134"/>
      <c r="P20" s="134"/>
      <c r="Q20" s="134">
        <v>369</v>
      </c>
      <c r="R20" s="134">
        <v>395</v>
      </c>
      <c r="S20" s="134">
        <v>478</v>
      </c>
      <c r="T20" s="134">
        <v>649</v>
      </c>
      <c r="U20" s="175"/>
      <c r="V20" s="136"/>
      <c r="W20" s="181">
        <v>0.24</v>
      </c>
      <c r="X20" s="181">
        <v>0.28000000000000003</v>
      </c>
      <c r="Y20" s="181">
        <v>0.32</v>
      </c>
      <c r="Z20" s="181">
        <v>0.36</v>
      </c>
      <c r="AA20" s="174"/>
    </row>
    <row r="21" spans="2:27" s="44" customFormat="1" ht="14.45" customHeight="1">
      <c r="B21" s="39" t="s">
        <v>107</v>
      </c>
      <c r="D21" s="134">
        <v>177</v>
      </c>
      <c r="E21" s="134">
        <v>111</v>
      </c>
      <c r="F21" s="134">
        <v>164</v>
      </c>
      <c r="G21" s="134">
        <v>165</v>
      </c>
      <c r="H21" s="123"/>
      <c r="I21" s="32"/>
      <c r="J21" s="33"/>
      <c r="K21" s="134">
        <v>173</v>
      </c>
      <c r="L21" s="134">
        <v>109</v>
      </c>
      <c r="M21" s="134">
        <v>163</v>
      </c>
      <c r="N21" s="134">
        <v>163</v>
      </c>
      <c r="O21" s="134"/>
      <c r="P21" s="134"/>
      <c r="Q21" s="134">
        <v>89</v>
      </c>
      <c r="R21" s="134">
        <v>72</v>
      </c>
      <c r="S21" s="134">
        <v>94</v>
      </c>
      <c r="T21" s="134">
        <v>97</v>
      </c>
      <c r="U21" s="175"/>
      <c r="V21" s="136"/>
      <c r="W21" s="181">
        <v>0.51</v>
      </c>
      <c r="X21" s="181">
        <v>0.66</v>
      </c>
      <c r="Y21" s="181">
        <v>0.57999999999999996</v>
      </c>
      <c r="Z21" s="181">
        <v>0.6</v>
      </c>
      <c r="AA21" s="174"/>
    </row>
    <row r="22" spans="2:27" s="44" customFormat="1" ht="14.45" customHeight="1">
      <c r="B22" s="39" t="s">
        <v>354</v>
      </c>
      <c r="D22" s="134">
        <v>39</v>
      </c>
      <c r="E22" s="134">
        <v>157</v>
      </c>
      <c r="F22" s="134">
        <v>83</v>
      </c>
      <c r="G22" s="134">
        <v>97</v>
      </c>
      <c r="H22" s="123"/>
      <c r="I22" s="32"/>
      <c r="J22" s="33"/>
      <c r="K22" s="134">
        <v>39</v>
      </c>
      <c r="L22" s="134">
        <v>151</v>
      </c>
      <c r="M22" s="134">
        <v>83</v>
      </c>
      <c r="N22" s="134">
        <v>96</v>
      </c>
      <c r="O22" s="134"/>
      <c r="P22" s="134"/>
      <c r="Q22" s="134">
        <v>18</v>
      </c>
      <c r="R22" s="134">
        <v>58</v>
      </c>
      <c r="S22" s="134">
        <v>47</v>
      </c>
      <c r="T22" s="134">
        <v>57</v>
      </c>
      <c r="U22" s="175"/>
      <c r="V22" s="136"/>
      <c r="W22" s="181">
        <v>0.46</v>
      </c>
      <c r="X22" s="181">
        <v>0.38</v>
      </c>
      <c r="Y22" s="181">
        <v>0.56999999999999995</v>
      </c>
      <c r="Z22" s="181">
        <v>0.59</v>
      </c>
      <c r="AA22" s="174"/>
    </row>
    <row r="23" spans="2:27" s="44" customFormat="1" ht="14.45" customHeight="1">
      <c r="B23" s="39" t="s">
        <v>95</v>
      </c>
      <c r="D23" s="134">
        <v>17</v>
      </c>
      <c r="E23" s="134">
        <v>29</v>
      </c>
      <c r="F23" s="134">
        <v>52</v>
      </c>
      <c r="G23" s="134">
        <v>46</v>
      </c>
      <c r="H23" s="123"/>
      <c r="I23" s="32"/>
      <c r="J23" s="63"/>
      <c r="K23" s="134">
        <v>17</v>
      </c>
      <c r="L23" s="134">
        <v>29</v>
      </c>
      <c r="M23" s="134">
        <v>52</v>
      </c>
      <c r="N23" s="134">
        <v>46</v>
      </c>
      <c r="O23" s="134"/>
      <c r="P23" s="134"/>
      <c r="Q23" s="134" t="s">
        <v>65</v>
      </c>
      <c r="R23" s="134">
        <v>10</v>
      </c>
      <c r="S23" s="134">
        <v>13</v>
      </c>
      <c r="T23" s="134">
        <v>17</v>
      </c>
      <c r="U23" s="175"/>
      <c r="V23" s="175"/>
      <c r="W23" s="181" t="s">
        <v>65</v>
      </c>
      <c r="X23" s="181">
        <v>0.34</v>
      </c>
      <c r="Y23" s="181">
        <v>0.25</v>
      </c>
      <c r="Z23" s="181">
        <v>0.37</v>
      </c>
      <c r="AA23" s="174"/>
    </row>
    <row r="24" spans="2:27">
      <c r="B24" s="143"/>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row>
    <row r="25" spans="2:27">
      <c r="B25" s="103"/>
      <c r="Z25" s="122" t="s">
        <v>89</v>
      </c>
    </row>
    <row r="26" spans="2:27">
      <c r="B26" s="103"/>
      <c r="Z26" s="122"/>
    </row>
    <row r="27" spans="2:27" s="2" customFormat="1" ht="12.75">
      <c r="B27" s="247" t="s">
        <v>54</v>
      </c>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row>
    <row r="28" spans="2:27" s="2" customFormat="1" ht="25.5" customHeight="1">
      <c r="B28" s="248" t="s">
        <v>153</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47"/>
    </row>
    <row r="29" spans="2:27" s="2" customFormat="1" ht="12.75">
      <c r="B29" s="248" t="s">
        <v>169</v>
      </c>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row>
    <row r="31" spans="2:27">
      <c r="B31" s="245" t="s">
        <v>277</v>
      </c>
      <c r="C31" s="245"/>
      <c r="D31" s="245"/>
      <c r="E31" s="245"/>
      <c r="F31" s="245"/>
      <c r="G31" s="245"/>
      <c r="H31" s="245"/>
      <c r="I31" s="245"/>
      <c r="J31" s="245"/>
      <c r="K31" s="245"/>
    </row>
    <row r="32" spans="2:27">
      <c r="F32" s="63"/>
      <c r="G32" s="63"/>
    </row>
    <row r="33" spans="2:7">
      <c r="F33" s="63"/>
      <c r="G33" s="63"/>
    </row>
    <row r="34" spans="2:7">
      <c r="F34" s="63"/>
      <c r="G34" s="63"/>
    </row>
    <row r="35" spans="2:7">
      <c r="F35" s="63"/>
      <c r="G35" s="63"/>
    </row>
    <row r="36" spans="2:7">
      <c r="B36" s="67"/>
      <c r="F36" s="63"/>
      <c r="G36" s="63"/>
    </row>
    <row r="37" spans="2:7">
      <c r="B37" s="67"/>
      <c r="F37" s="66"/>
      <c r="G37" s="63"/>
    </row>
  </sheetData>
  <mergeCells count="10">
    <mergeCell ref="B31:K31"/>
    <mergeCell ref="B29:Z29"/>
    <mergeCell ref="B27:Z27"/>
    <mergeCell ref="B3:Z3"/>
    <mergeCell ref="J9:Z10"/>
    <mergeCell ref="C11:G12"/>
    <mergeCell ref="J11:N12"/>
    <mergeCell ref="P11:T12"/>
    <mergeCell ref="V11:Z12"/>
    <mergeCell ref="B28:Z28"/>
  </mergeCells>
  <hyperlinks>
    <hyperlink ref="B1" location="Contents!A1" display="Return to contents" xr:uid="{FCED9AB9-3478-45C7-BDD6-B3CF11B681C8}"/>
  </hyperlinks>
  <pageMargins left="0.7" right="0.7" top="0.75" bottom="0.75" header="0.3" footer="0.3"/>
  <pageSetup paperSize="9" scale="8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A012E-D9E7-456D-BF3F-1178A62FD7D7}">
  <sheetPr codeName="Sheet20">
    <tabColor theme="5" tint="0.59999389629810485"/>
    <pageSetUpPr fitToPage="1"/>
  </sheetPr>
  <dimension ref="A1:Z33"/>
  <sheetViews>
    <sheetView showGridLines="0" zoomScaleNormal="100" zoomScaleSheetLayoutView="100" workbookViewId="0"/>
  </sheetViews>
  <sheetFormatPr defaultRowHeight="15"/>
  <cols>
    <col min="1" max="1" width="1.85546875" customWidth="1"/>
    <col min="2" max="2" width="40.5703125" customWidth="1"/>
    <col min="3" max="5" width="5.140625" customWidth="1"/>
    <col min="6" max="6" width="4.5703125" bestFit="1" customWidth="1"/>
    <col min="7" max="7" width="4.85546875" bestFit="1" customWidth="1"/>
    <col min="8" max="8" width="2" customWidth="1"/>
    <col min="9" max="9" width="1.85546875" customWidth="1"/>
    <col min="10" max="14" width="5.140625" customWidth="1"/>
    <col min="15" max="15" width="1.140625" customWidth="1"/>
    <col min="16" max="20" width="5.140625" customWidth="1"/>
    <col min="21" max="21" width="1.7109375" customWidth="1"/>
    <col min="22" max="26" width="5.28515625" customWidth="1"/>
  </cols>
  <sheetData>
    <row r="1" spans="1:26">
      <c r="B1" s="114" t="s">
        <v>41</v>
      </c>
    </row>
    <row r="2" spans="1:26" ht="12.75" customHeight="1"/>
    <row r="3" spans="1:26" ht="12.75" customHeight="1">
      <c r="B3" s="265" t="s">
        <v>374</v>
      </c>
      <c r="C3" s="265"/>
      <c r="D3" s="265"/>
      <c r="E3" s="265"/>
      <c r="F3" s="265"/>
      <c r="G3" s="265"/>
      <c r="H3" s="265"/>
      <c r="I3" s="265"/>
      <c r="J3" s="265"/>
      <c r="K3" s="265"/>
      <c r="L3" s="265"/>
      <c r="M3" s="265"/>
      <c r="N3" s="265"/>
      <c r="O3" s="265"/>
      <c r="P3" s="265"/>
      <c r="Q3" s="265"/>
      <c r="R3" s="265"/>
      <c r="S3" s="265"/>
      <c r="T3" s="265"/>
      <c r="U3" s="265"/>
      <c r="V3" s="265"/>
      <c r="W3" s="265"/>
      <c r="X3" s="265"/>
      <c r="Y3" s="265"/>
      <c r="Z3" s="265"/>
    </row>
    <row r="4" spans="1:26" ht="12.75" customHeight="1">
      <c r="B4" s="2" t="s">
        <v>301</v>
      </c>
    </row>
    <row r="5" spans="1:26" ht="12.75" customHeight="1">
      <c r="B5" s="30" t="s">
        <v>42</v>
      </c>
    </row>
    <row r="6" spans="1:26" ht="12.75" customHeight="1"/>
    <row r="7" spans="1:26" ht="12.75" customHeight="1"/>
    <row r="8" spans="1:26" ht="12.75" customHeight="1"/>
    <row r="9" spans="1:26" ht="12.75" customHeight="1">
      <c r="J9" s="268"/>
      <c r="K9" s="268"/>
      <c r="L9" s="268"/>
      <c r="M9" s="268"/>
      <c r="N9" s="268"/>
      <c r="O9" s="268"/>
      <c r="P9" s="268"/>
      <c r="Q9" s="268"/>
      <c r="R9" s="268"/>
      <c r="S9" s="268"/>
      <c r="T9" s="268"/>
      <c r="U9" s="268"/>
      <c r="V9" s="268"/>
      <c r="W9" s="268"/>
      <c r="X9" s="268"/>
      <c r="Y9" s="268"/>
      <c r="Z9" s="268"/>
    </row>
    <row r="10" spans="1:26" ht="12.75" customHeight="1">
      <c r="B10" s="108"/>
      <c r="C10" s="108"/>
      <c r="D10" s="108"/>
      <c r="E10" s="108"/>
      <c r="F10" s="108"/>
      <c r="G10" s="108"/>
      <c r="H10" s="108"/>
      <c r="I10" s="108"/>
      <c r="J10" s="269"/>
      <c r="K10" s="269"/>
      <c r="L10" s="269"/>
      <c r="M10" s="269"/>
      <c r="N10" s="269"/>
      <c r="O10" s="269"/>
      <c r="P10" s="269"/>
      <c r="Q10" s="269"/>
      <c r="R10" s="269"/>
      <c r="S10" s="269"/>
      <c r="T10" s="269"/>
      <c r="U10" s="269"/>
      <c r="V10" s="269"/>
      <c r="W10" s="269"/>
      <c r="X10" s="269"/>
      <c r="Y10" s="269"/>
      <c r="Z10" s="269"/>
    </row>
    <row r="11" spans="1:26" ht="35.1" customHeight="1">
      <c r="A11" s="31"/>
      <c r="C11" s="262" t="s">
        <v>293</v>
      </c>
      <c r="D11" s="262"/>
      <c r="E11" s="262"/>
      <c r="F11" s="262"/>
      <c r="G11" s="262"/>
      <c r="H11" s="120"/>
      <c r="I11" s="44"/>
      <c r="J11" s="262" t="s">
        <v>127</v>
      </c>
      <c r="K11" s="262"/>
      <c r="L11" s="262"/>
      <c r="M11" s="262"/>
      <c r="N11" s="262"/>
      <c r="O11" s="44"/>
      <c r="P11" s="262" t="s">
        <v>292</v>
      </c>
      <c r="Q11" s="262"/>
      <c r="R11" s="262"/>
      <c r="S11" s="262"/>
      <c r="T11" s="262"/>
      <c r="U11" s="44"/>
      <c r="V11" s="262" t="s">
        <v>128</v>
      </c>
      <c r="W11" s="262"/>
      <c r="X11" s="262"/>
      <c r="Y11" s="262"/>
      <c r="Z11" s="262"/>
    </row>
    <row r="12" spans="1:26" ht="35.1" customHeight="1">
      <c r="A12" s="31"/>
      <c r="C12" s="262"/>
      <c r="D12" s="262"/>
      <c r="E12" s="262"/>
      <c r="F12" s="262"/>
      <c r="G12" s="262"/>
      <c r="H12" s="121"/>
      <c r="I12" s="44"/>
      <c r="J12" s="262"/>
      <c r="K12" s="262"/>
      <c r="L12" s="262"/>
      <c r="M12" s="262"/>
      <c r="N12" s="262"/>
      <c r="O12" s="44"/>
      <c r="P12" s="262"/>
      <c r="Q12" s="262"/>
      <c r="R12" s="262"/>
      <c r="S12" s="262"/>
      <c r="T12" s="262"/>
      <c r="U12" s="44"/>
      <c r="V12" s="262"/>
      <c r="W12" s="262"/>
      <c r="X12" s="262"/>
      <c r="Y12" s="262"/>
      <c r="Z12" s="262"/>
    </row>
    <row r="13" spans="1:26" ht="6.75" customHeight="1">
      <c r="A13" s="31"/>
      <c r="H13" s="55"/>
      <c r="P13" s="108"/>
      <c r="Q13" s="108"/>
      <c r="R13" s="108"/>
      <c r="S13" s="108"/>
      <c r="T13" s="108"/>
      <c r="V13" s="108"/>
      <c r="W13" s="108"/>
      <c r="X13" s="108"/>
      <c r="Y13" s="108"/>
      <c r="Z13" s="108"/>
    </row>
    <row r="14" spans="1:26" ht="6.75" customHeight="1">
      <c r="A14" s="31"/>
      <c r="C14" s="9"/>
      <c r="D14" s="9"/>
      <c r="E14" s="9"/>
      <c r="F14" s="9"/>
      <c r="G14" s="9"/>
      <c r="H14" s="58"/>
      <c r="J14" s="9"/>
      <c r="K14" s="9"/>
      <c r="L14" s="9"/>
      <c r="M14" s="9"/>
      <c r="N14" s="9"/>
    </row>
    <row r="15" spans="1:26" ht="54" customHeight="1">
      <c r="B15" s="50" t="s">
        <v>170</v>
      </c>
      <c r="C15" s="109">
        <v>2019</v>
      </c>
      <c r="D15" s="109">
        <v>2020</v>
      </c>
      <c r="E15" s="109">
        <v>2021</v>
      </c>
      <c r="F15" s="109">
        <v>2022</v>
      </c>
      <c r="G15" s="109">
        <v>2023</v>
      </c>
      <c r="H15" s="56"/>
      <c r="I15" s="50"/>
      <c r="J15" s="109">
        <v>2019</v>
      </c>
      <c r="K15" s="109">
        <v>2020</v>
      </c>
      <c r="L15" s="109">
        <v>2021</v>
      </c>
      <c r="M15" s="109">
        <v>2022</v>
      </c>
      <c r="N15" s="109">
        <v>2023</v>
      </c>
      <c r="O15" s="108"/>
      <c r="P15" s="109">
        <v>2019</v>
      </c>
      <c r="Q15" s="109">
        <v>2020</v>
      </c>
      <c r="R15" s="109">
        <v>2021</v>
      </c>
      <c r="S15" s="109">
        <v>2022</v>
      </c>
      <c r="T15" s="109">
        <v>2023</v>
      </c>
      <c r="U15" s="108"/>
      <c r="V15" s="109">
        <v>2019</v>
      </c>
      <c r="W15" s="109">
        <v>2020</v>
      </c>
      <c r="X15" s="109">
        <v>2021</v>
      </c>
      <c r="Y15" s="109">
        <v>2022</v>
      </c>
      <c r="Z15" s="109">
        <v>2023</v>
      </c>
    </row>
    <row r="16" spans="1:26" ht="6.75" customHeight="1">
      <c r="H16" s="55"/>
    </row>
    <row r="17" spans="2:26" s="44" customFormat="1" ht="14.45" customHeight="1">
      <c r="B17" s="53" t="s">
        <v>171</v>
      </c>
      <c r="C17" s="32">
        <v>2980</v>
      </c>
      <c r="D17" s="32">
        <v>2448</v>
      </c>
      <c r="E17" s="32">
        <v>2307</v>
      </c>
      <c r="F17" s="32">
        <v>2504</v>
      </c>
      <c r="G17" s="32">
        <v>3048</v>
      </c>
      <c r="H17" s="123"/>
      <c r="I17" s="32"/>
      <c r="J17" s="32">
        <v>2980</v>
      </c>
      <c r="K17" s="32">
        <v>2424</v>
      </c>
      <c r="L17" s="32">
        <v>2294</v>
      </c>
      <c r="M17" s="32">
        <v>2485</v>
      </c>
      <c r="N17" s="32">
        <v>3036</v>
      </c>
      <c r="O17" s="32"/>
      <c r="P17" s="32">
        <v>870</v>
      </c>
      <c r="Q17" s="32">
        <v>769</v>
      </c>
      <c r="R17" s="32">
        <v>753</v>
      </c>
      <c r="S17" s="32">
        <v>859</v>
      </c>
      <c r="T17" s="32">
        <v>1145</v>
      </c>
      <c r="U17" s="63"/>
      <c r="V17" s="33">
        <v>0.28999999999999998</v>
      </c>
      <c r="W17" s="33">
        <v>0.32</v>
      </c>
      <c r="X17" s="33">
        <v>0.33</v>
      </c>
      <c r="Y17" s="33">
        <v>0.35</v>
      </c>
      <c r="Z17" s="33">
        <v>0.38</v>
      </c>
    </row>
    <row r="18" spans="2:26" s="44" customFormat="1" ht="14.45" customHeight="1">
      <c r="B18" s="53" t="s">
        <v>172</v>
      </c>
      <c r="C18" s="32">
        <v>75</v>
      </c>
      <c r="D18" s="32">
        <v>48</v>
      </c>
      <c r="E18" s="32">
        <v>65</v>
      </c>
      <c r="F18" s="32">
        <v>99</v>
      </c>
      <c r="G18" s="32">
        <v>96</v>
      </c>
      <c r="H18" s="123"/>
      <c r="I18" s="32"/>
      <c r="J18" s="32">
        <v>75</v>
      </c>
      <c r="K18" s="32">
        <v>48</v>
      </c>
      <c r="L18" s="32">
        <v>65</v>
      </c>
      <c r="M18" s="32">
        <v>99</v>
      </c>
      <c r="N18" s="32">
        <v>95</v>
      </c>
      <c r="O18" s="32"/>
      <c r="P18" s="32">
        <v>60</v>
      </c>
      <c r="Q18" s="32">
        <v>38</v>
      </c>
      <c r="R18" s="32">
        <v>52</v>
      </c>
      <c r="S18" s="32">
        <v>77</v>
      </c>
      <c r="T18" s="32">
        <v>71</v>
      </c>
      <c r="U18" s="63"/>
      <c r="V18" s="33">
        <v>0.8</v>
      </c>
      <c r="W18" s="33">
        <v>0.79</v>
      </c>
      <c r="X18" s="33">
        <v>0.8</v>
      </c>
      <c r="Y18" s="33">
        <v>0.78</v>
      </c>
      <c r="Z18" s="33">
        <v>0.75</v>
      </c>
    </row>
    <row r="19" spans="2:26" s="44" customFormat="1" ht="14.45" customHeight="1">
      <c r="B19" s="53" t="s">
        <v>74</v>
      </c>
      <c r="C19" s="32">
        <v>160</v>
      </c>
      <c r="D19" s="32">
        <v>271</v>
      </c>
      <c r="E19" s="32">
        <v>249</v>
      </c>
      <c r="F19" s="32">
        <v>150</v>
      </c>
      <c r="G19" s="32">
        <v>127</v>
      </c>
      <c r="H19" s="32"/>
      <c r="I19" s="127"/>
      <c r="J19" s="32">
        <v>160</v>
      </c>
      <c r="K19" s="32">
        <v>268</v>
      </c>
      <c r="L19" s="32">
        <v>243</v>
      </c>
      <c r="M19" s="32">
        <v>150</v>
      </c>
      <c r="N19" s="32">
        <v>125</v>
      </c>
      <c r="O19" s="32"/>
      <c r="P19" s="32">
        <v>35</v>
      </c>
      <c r="Q19" s="32">
        <v>63</v>
      </c>
      <c r="R19" s="32">
        <v>95</v>
      </c>
      <c r="S19" s="32">
        <v>76</v>
      </c>
      <c r="T19" s="32">
        <v>55</v>
      </c>
      <c r="U19" s="63"/>
      <c r="V19" s="33">
        <v>0.22</v>
      </c>
      <c r="W19" s="33">
        <v>0.24</v>
      </c>
      <c r="X19" s="33">
        <v>0.39</v>
      </c>
      <c r="Y19" s="33">
        <v>0.51</v>
      </c>
      <c r="Z19" s="33">
        <v>0.44</v>
      </c>
    </row>
    <row r="20" spans="2:26" s="44" customFormat="1" ht="14.45" customHeight="1">
      <c r="B20" s="61"/>
      <c r="C20" s="61"/>
      <c r="D20" s="61"/>
      <c r="E20" s="61"/>
      <c r="F20" s="128"/>
      <c r="G20" s="128"/>
      <c r="H20" s="128"/>
      <c r="I20" s="128"/>
      <c r="J20" s="128"/>
      <c r="K20" s="128"/>
      <c r="L20" s="128"/>
      <c r="M20" s="128"/>
      <c r="N20" s="128"/>
      <c r="O20" s="128"/>
      <c r="P20" s="128"/>
      <c r="Q20" s="128"/>
      <c r="R20" s="128"/>
      <c r="S20" s="128"/>
      <c r="T20" s="128"/>
      <c r="U20" s="128"/>
      <c r="V20" s="128"/>
      <c r="W20" s="128"/>
      <c r="X20" s="128"/>
      <c r="Y20" s="135"/>
      <c r="Z20" s="61"/>
    </row>
    <row r="21" spans="2:26">
      <c r="B21" s="51"/>
      <c r="Z21" s="122" t="s">
        <v>89</v>
      </c>
    </row>
    <row r="22" spans="2:26">
      <c r="B22" s="51"/>
      <c r="Z22" s="122"/>
    </row>
    <row r="23" spans="2:26" s="2" customFormat="1" ht="12.75">
      <c r="B23" s="252" t="s">
        <v>54</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row>
    <row r="24" spans="2:26" s="2" customFormat="1" ht="12.75">
      <c r="B24" s="254" t="s">
        <v>153</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row>
    <row r="25" spans="2:26">
      <c r="B25" s="67"/>
    </row>
    <row r="26" spans="2:26">
      <c r="B26" s="245" t="s">
        <v>277</v>
      </c>
      <c r="C26" s="245"/>
      <c r="D26" s="245"/>
      <c r="E26" s="245"/>
      <c r="F26" s="245"/>
      <c r="G26" s="245"/>
      <c r="H26" s="245"/>
      <c r="I26" s="245"/>
      <c r="J26" s="245"/>
      <c r="K26" s="245"/>
    </row>
    <row r="28" spans="2:26">
      <c r="B28" s="63"/>
      <c r="F28" s="63"/>
      <c r="G28" s="63"/>
    </row>
    <row r="29" spans="2:26">
      <c r="B29" s="63"/>
      <c r="F29" s="63"/>
      <c r="G29" s="63"/>
    </row>
    <row r="30" spans="2:26">
      <c r="B30" s="63"/>
      <c r="F30" s="63"/>
      <c r="G30" s="63"/>
    </row>
    <row r="31" spans="2:26">
      <c r="B31" s="63"/>
      <c r="F31" s="63"/>
      <c r="G31" s="63"/>
    </row>
    <row r="32" spans="2:26">
      <c r="B32" s="63"/>
      <c r="F32" s="63"/>
      <c r="G32" s="63"/>
    </row>
    <row r="33" spans="2:7">
      <c r="B33" s="63"/>
      <c r="F33" s="66"/>
      <c r="G33" s="63"/>
    </row>
  </sheetData>
  <mergeCells count="9">
    <mergeCell ref="B26:K26"/>
    <mergeCell ref="B23:Z23"/>
    <mergeCell ref="B24:Z24"/>
    <mergeCell ref="B3:Z3"/>
    <mergeCell ref="J9:Z10"/>
    <mergeCell ref="C11:G12"/>
    <mergeCell ref="J11:N12"/>
    <mergeCell ref="P11:T12"/>
    <mergeCell ref="V11:Z12"/>
  </mergeCells>
  <hyperlinks>
    <hyperlink ref="B1" location="Contents!A1" display="Return to contents" xr:uid="{85CCA00D-E6D2-4551-AF7F-94D43A9BB08D}"/>
  </hyperlinks>
  <pageMargins left="0.7" right="0.7" top="0.75" bottom="0.7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75513-870A-4246-A978-B6D3051663B3}">
  <dimension ref="B1:AK32"/>
  <sheetViews>
    <sheetView showGridLines="0" zoomScaleNormal="100" workbookViewId="0"/>
  </sheetViews>
  <sheetFormatPr defaultColWidth="9.140625" defaultRowHeight="15.75"/>
  <cols>
    <col min="1" max="1" width="1.85546875" style="156" customWidth="1"/>
    <col min="2" max="2" width="9.140625" style="161"/>
    <col min="3" max="16384" width="9.140625" style="156"/>
  </cols>
  <sheetData>
    <row r="1" spans="2:37" ht="15">
      <c r="B1" s="114" t="s">
        <v>41</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row>
    <row r="2" spans="2:37" ht="12.75" customHeight="1">
      <c r="B2" s="157"/>
      <c r="C2" s="217"/>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row>
    <row r="3" spans="2:37" ht="23.25" customHeight="1">
      <c r="B3" s="164" t="s">
        <v>383</v>
      </c>
      <c r="C3" s="158"/>
      <c r="D3" s="158"/>
      <c r="E3" s="158"/>
      <c r="F3" s="158"/>
      <c r="G3" s="158"/>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9"/>
      <c r="AG3" s="159"/>
      <c r="AH3" s="159"/>
      <c r="AI3" s="159"/>
      <c r="AJ3" s="159"/>
      <c r="AK3" s="159"/>
    </row>
    <row r="4" spans="2:37" ht="347.25" customHeight="1">
      <c r="B4" s="242" t="s">
        <v>423</v>
      </c>
      <c r="C4" s="242"/>
      <c r="D4" s="242"/>
      <c r="E4" s="242"/>
      <c r="F4" s="242"/>
      <c r="G4" s="242"/>
      <c r="H4" s="242"/>
      <c r="I4" s="242"/>
      <c r="J4" s="242"/>
      <c r="K4" s="242"/>
      <c r="L4" s="242"/>
      <c r="M4" s="242"/>
      <c r="N4" s="242"/>
      <c r="O4" s="162"/>
      <c r="P4" s="162"/>
      <c r="Q4" s="162"/>
      <c r="R4" s="155"/>
      <c r="S4" s="155"/>
      <c r="T4" s="155"/>
      <c r="U4" s="155"/>
      <c r="V4" s="155"/>
      <c r="W4" s="155"/>
      <c r="X4" s="155"/>
      <c r="Y4" s="155"/>
      <c r="Z4" s="155"/>
      <c r="AA4" s="155"/>
      <c r="AB4" s="155"/>
      <c r="AC4" s="155"/>
      <c r="AD4" s="155"/>
      <c r="AE4" s="155"/>
      <c r="AF4" s="159"/>
      <c r="AG4" s="159"/>
      <c r="AH4" s="159"/>
      <c r="AI4" s="159"/>
      <c r="AJ4" s="159"/>
      <c r="AK4" s="159"/>
    </row>
    <row r="5" spans="2:37" ht="12.75" customHeight="1">
      <c r="B5" s="243"/>
      <c r="C5" s="243"/>
      <c r="D5" s="243"/>
      <c r="E5" s="243"/>
      <c r="F5" s="243"/>
      <c r="G5" s="243"/>
      <c r="H5" s="243"/>
      <c r="I5" s="243"/>
      <c r="J5" s="243"/>
      <c r="K5" s="243"/>
      <c r="L5" s="243"/>
      <c r="M5" s="243"/>
      <c r="N5" s="243"/>
      <c r="O5" s="163"/>
      <c r="P5" s="163"/>
      <c r="Q5" s="163"/>
      <c r="R5" s="155"/>
      <c r="S5" s="155"/>
      <c r="T5" s="155"/>
      <c r="U5" s="155"/>
      <c r="V5" s="155"/>
      <c r="W5" s="155"/>
      <c r="X5" s="155"/>
      <c r="Y5" s="155"/>
      <c r="Z5" s="155"/>
      <c r="AA5" s="155"/>
      <c r="AB5" s="155"/>
      <c r="AC5" s="155"/>
      <c r="AD5" s="155"/>
      <c r="AE5" s="155"/>
      <c r="AF5" s="159"/>
      <c r="AG5" s="159"/>
      <c r="AH5" s="159"/>
      <c r="AI5" s="159"/>
      <c r="AJ5" s="159"/>
      <c r="AK5" s="159"/>
    </row>
    <row r="6" spans="2:37" ht="25.35" customHeight="1">
      <c r="B6" s="164" t="s">
        <v>263</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row>
    <row r="7" spans="2:37" ht="12.75" customHeight="1">
      <c r="B7" s="229" t="s">
        <v>264</v>
      </c>
      <c r="C7"/>
      <c r="D7"/>
      <c r="E7"/>
      <c r="F7"/>
      <c r="G7"/>
      <c r="H7"/>
      <c r="I7"/>
      <c r="J7"/>
      <c r="K7"/>
      <c r="L7"/>
      <c r="M7"/>
      <c r="N7"/>
      <c r="O7"/>
      <c r="P7"/>
      <c r="Q7"/>
      <c r="R7" s="155"/>
      <c r="S7" s="155"/>
      <c r="T7" s="155"/>
      <c r="U7" s="155"/>
      <c r="V7" s="155"/>
      <c r="W7" s="155"/>
      <c r="X7" s="155"/>
      <c r="Y7" s="155"/>
      <c r="Z7" s="155"/>
      <c r="AA7" s="155"/>
      <c r="AB7" s="155"/>
      <c r="AC7" s="155"/>
      <c r="AD7" s="155"/>
      <c r="AE7" s="155"/>
    </row>
    <row r="8" spans="2:37" ht="12.75" customHeight="1">
      <c r="B8" s="229" t="s">
        <v>424</v>
      </c>
      <c r="C8"/>
      <c r="D8"/>
      <c r="E8"/>
      <c r="F8"/>
      <c r="G8"/>
      <c r="H8"/>
      <c r="I8"/>
      <c r="J8"/>
      <c r="K8"/>
      <c r="L8"/>
      <c r="M8"/>
      <c r="N8"/>
      <c r="O8"/>
      <c r="P8"/>
      <c r="Q8"/>
      <c r="R8" s="155"/>
      <c r="S8" s="155"/>
      <c r="T8" s="155"/>
      <c r="U8" s="155"/>
      <c r="V8" s="155"/>
      <c r="W8" s="155"/>
      <c r="X8" s="155"/>
      <c r="Y8" s="155"/>
      <c r="Z8" s="155"/>
      <c r="AA8" s="155"/>
      <c r="AB8" s="155"/>
      <c r="AC8" s="155"/>
      <c r="AD8" s="155"/>
      <c r="AE8" s="155"/>
    </row>
    <row r="9" spans="2:37" ht="12.75" customHeight="1">
      <c r="B9" s="229" t="s">
        <v>425</v>
      </c>
      <c r="C9"/>
      <c r="D9"/>
      <c r="E9"/>
      <c r="F9"/>
      <c r="G9"/>
      <c r="H9"/>
      <c r="I9"/>
      <c r="J9"/>
      <c r="K9"/>
      <c r="L9"/>
      <c r="M9"/>
      <c r="N9"/>
      <c r="O9"/>
      <c r="P9"/>
      <c r="Q9"/>
      <c r="R9" s="155"/>
      <c r="S9" s="155"/>
      <c r="T9" s="155"/>
      <c r="U9" s="155"/>
      <c r="V9" s="155"/>
      <c r="W9" s="155"/>
      <c r="X9" s="155"/>
      <c r="Y9" s="155"/>
      <c r="Z9" s="155"/>
      <c r="AA9" s="155"/>
      <c r="AB9" s="155"/>
      <c r="AC9" s="155"/>
      <c r="AD9" s="155"/>
      <c r="AE9" s="155"/>
    </row>
    <row r="10" spans="2:37" ht="12.75" customHeight="1">
      <c r="B10" s="156"/>
      <c r="C10"/>
      <c r="D10"/>
      <c r="E10"/>
      <c r="F10"/>
      <c r="G10"/>
      <c r="H10"/>
      <c r="I10"/>
      <c r="J10"/>
      <c r="K10"/>
      <c r="L10"/>
      <c r="M10"/>
      <c r="N10"/>
      <c r="O10"/>
      <c r="P10"/>
      <c r="Q10"/>
      <c r="R10" s="155"/>
      <c r="S10" s="155"/>
      <c r="T10" s="155"/>
      <c r="U10" s="155"/>
      <c r="V10" s="155"/>
      <c r="W10" s="155"/>
      <c r="X10" s="155"/>
      <c r="Y10" s="155"/>
      <c r="Z10" s="155"/>
      <c r="AA10" s="155"/>
      <c r="AB10" s="155"/>
      <c r="AC10" s="155"/>
      <c r="AD10" s="155"/>
      <c r="AE10" s="155"/>
    </row>
    <row r="11" spans="2:37" s="160" customFormat="1" ht="25.35" customHeight="1">
      <c r="B11" s="164" t="s">
        <v>426</v>
      </c>
      <c r="C11" s="224"/>
      <c r="D11" s="224"/>
      <c r="E11" s="224"/>
      <c r="F11" s="224"/>
      <c r="G11" s="224"/>
      <c r="H11" s="224"/>
      <c r="I11" s="224"/>
      <c r="J11" s="224"/>
      <c r="K11" s="224"/>
      <c r="L11" s="224"/>
      <c r="M11" s="224"/>
      <c r="N11" s="224"/>
      <c r="O11" s="224"/>
      <c r="P11" s="224"/>
      <c r="Q11" s="224"/>
      <c r="R11" s="155"/>
      <c r="S11" s="155"/>
      <c r="T11" s="155"/>
      <c r="U11" s="155"/>
      <c r="V11" s="155"/>
      <c r="W11" s="155"/>
      <c r="X11" s="155"/>
      <c r="Y11" s="155"/>
      <c r="Z11" s="155"/>
      <c r="AA11" s="155"/>
      <c r="AB11" s="155"/>
      <c r="AC11" s="155"/>
      <c r="AD11" s="155"/>
      <c r="AE11" s="155"/>
    </row>
    <row r="12" spans="2:37" ht="12.75" customHeight="1">
      <c r="B12" s="244" t="s">
        <v>427</v>
      </c>
      <c r="C12" s="244"/>
      <c r="D12" s="244"/>
      <c r="E12" s="244"/>
      <c r="F12" s="244"/>
      <c r="G12" s="244"/>
      <c r="H12" s="244"/>
      <c r="I12" s="244"/>
      <c r="J12" s="244"/>
      <c r="K12" s="244"/>
      <c r="L12" s="244"/>
      <c r="M12" s="244"/>
      <c r="N12" s="244"/>
      <c r="O12"/>
      <c r="P12"/>
      <c r="Q12"/>
      <c r="R12" s="155"/>
      <c r="S12" s="155"/>
      <c r="T12" s="155"/>
      <c r="U12" s="155"/>
      <c r="V12" s="155"/>
      <c r="W12" s="155"/>
      <c r="X12" s="155"/>
      <c r="Y12" s="155"/>
      <c r="Z12" s="155"/>
      <c r="AA12" s="155"/>
      <c r="AB12" s="155"/>
      <c r="AC12" s="155"/>
      <c r="AD12" s="155"/>
      <c r="AE12" s="155"/>
    </row>
    <row r="13" spans="2:37" ht="12.75" customHeight="1">
      <c r="B13" s="244"/>
      <c r="C13" s="244"/>
      <c r="D13" s="244"/>
      <c r="E13" s="244"/>
      <c r="F13" s="244"/>
      <c r="G13" s="244"/>
      <c r="H13" s="244"/>
      <c r="I13" s="244"/>
      <c r="J13" s="244"/>
      <c r="K13" s="244"/>
      <c r="L13" s="244"/>
      <c r="M13" s="244"/>
      <c r="N13" s="244"/>
      <c r="O13"/>
      <c r="P13"/>
      <c r="Q13"/>
      <c r="R13" s="155"/>
      <c r="S13" s="155"/>
      <c r="T13" s="155"/>
      <c r="U13" s="155"/>
      <c r="V13" s="155"/>
      <c r="W13" s="155"/>
      <c r="X13" s="155"/>
      <c r="Y13" s="155"/>
      <c r="Z13" s="155"/>
      <c r="AA13" s="155"/>
      <c r="AB13" s="155"/>
      <c r="AC13" s="155"/>
      <c r="AD13" s="155"/>
      <c r="AE13" s="155"/>
    </row>
    <row r="14" spans="2:37" s="160" customFormat="1" ht="12.75" customHeight="1">
      <c r="B14" s="244"/>
      <c r="C14" s="244"/>
      <c r="D14" s="244"/>
      <c r="E14" s="244"/>
      <c r="F14" s="244"/>
      <c r="G14" s="244"/>
      <c r="H14" s="244"/>
      <c r="I14" s="244"/>
      <c r="J14" s="244"/>
      <c r="K14" s="244"/>
      <c r="L14" s="244"/>
      <c r="M14" s="244"/>
      <c r="N14" s="244"/>
      <c r="O14"/>
      <c r="P14"/>
      <c r="Q14"/>
      <c r="R14" s="155"/>
      <c r="S14" s="155"/>
      <c r="T14" s="155"/>
      <c r="U14" s="155"/>
      <c r="V14" s="155"/>
      <c r="W14" s="155"/>
      <c r="X14" s="155"/>
      <c r="Y14" s="155"/>
      <c r="Z14" s="155"/>
      <c r="AA14" s="155"/>
      <c r="AB14" s="155"/>
      <c r="AC14" s="155"/>
      <c r="AD14" s="155"/>
      <c r="AE14" s="155"/>
    </row>
    <row r="15" spans="2:37" ht="12.75" customHeight="1">
      <c r="B15" s="244"/>
      <c r="C15" s="244"/>
      <c r="D15" s="244"/>
      <c r="E15" s="244"/>
      <c r="F15" s="244"/>
      <c r="G15" s="244"/>
      <c r="H15" s="244"/>
      <c r="I15" s="244"/>
      <c r="J15" s="244"/>
      <c r="K15" s="244"/>
      <c r="L15" s="244"/>
      <c r="M15" s="244"/>
      <c r="N15" s="244"/>
      <c r="O15"/>
      <c r="P15"/>
      <c r="Q15"/>
    </row>
    <row r="16" spans="2:37" ht="12.75" customHeight="1">
      <c r="B16" s="244"/>
      <c r="C16" s="244"/>
      <c r="D16" s="244"/>
      <c r="E16" s="244"/>
      <c r="F16" s="244"/>
      <c r="G16" s="244"/>
      <c r="H16" s="244"/>
      <c r="I16" s="244"/>
      <c r="J16" s="244"/>
      <c r="K16" s="244"/>
      <c r="L16" s="244"/>
      <c r="M16" s="244"/>
      <c r="N16" s="244"/>
    </row>
    <row r="17" spans="2:14" ht="12.75" customHeight="1">
      <c r="B17" s="244"/>
      <c r="C17" s="244"/>
      <c r="D17" s="244"/>
      <c r="E17" s="244"/>
      <c r="F17" s="244"/>
      <c r="G17" s="244"/>
      <c r="H17" s="244"/>
      <c r="I17" s="244"/>
      <c r="J17" s="244"/>
      <c r="K17" s="244"/>
      <c r="L17" s="244"/>
      <c r="M17" s="244"/>
      <c r="N17" s="244"/>
    </row>
    <row r="18" spans="2:14" ht="12.75" customHeight="1">
      <c r="B18" s="225"/>
      <c r="C18" s="225"/>
      <c r="D18" s="225"/>
      <c r="E18" s="225"/>
      <c r="F18" s="225"/>
      <c r="G18" s="225"/>
      <c r="H18" s="225"/>
      <c r="I18" s="225"/>
      <c r="J18" s="225"/>
      <c r="K18" s="225"/>
      <c r="L18" s="225"/>
      <c r="M18" s="225"/>
      <c r="N18" s="225"/>
    </row>
    <row r="19" spans="2:14" ht="15.75" customHeight="1">
      <c r="B19" s="226" t="s">
        <v>428</v>
      </c>
      <c r="C19" s="227"/>
      <c r="D19" s="227"/>
      <c r="E19" s="227"/>
      <c r="F19" s="227"/>
      <c r="G19" s="227"/>
      <c r="H19" s="227"/>
      <c r="I19" s="227"/>
      <c r="J19" s="227"/>
      <c r="K19" s="227"/>
      <c r="L19" s="227"/>
      <c r="M19" s="227"/>
      <c r="N19" s="227"/>
    </row>
    <row r="20" spans="2:14" ht="15.75" customHeight="1">
      <c r="B20" s="227"/>
      <c r="C20" s="227"/>
      <c r="D20" s="227"/>
      <c r="E20" s="227"/>
      <c r="F20" s="227"/>
      <c r="G20" s="227"/>
      <c r="H20" s="227"/>
      <c r="I20" s="227"/>
      <c r="J20" s="227"/>
      <c r="K20" s="227"/>
      <c r="L20" s="227"/>
      <c r="M20" s="227"/>
      <c r="N20" s="227"/>
    </row>
    <row r="21" spans="2:14" ht="15.75" customHeight="1">
      <c r="B21" s="227"/>
      <c r="C21" s="227"/>
      <c r="D21" s="227"/>
      <c r="E21" s="227"/>
      <c r="F21" s="227"/>
      <c r="G21" s="227"/>
      <c r="H21" s="227"/>
      <c r="I21" s="227"/>
      <c r="J21" s="227"/>
      <c r="K21" s="227"/>
      <c r="L21" s="227"/>
      <c r="M21" s="227"/>
      <c r="N21" s="227"/>
    </row>
    <row r="22" spans="2:14" ht="15.75" customHeight="1">
      <c r="B22" s="227"/>
      <c r="C22" s="227"/>
      <c r="D22" s="227"/>
      <c r="E22" s="227"/>
      <c r="F22" s="227"/>
      <c r="G22" s="227"/>
      <c r="H22" s="227"/>
      <c r="I22" s="227"/>
      <c r="J22" s="227"/>
      <c r="K22" s="227"/>
      <c r="L22" s="227"/>
      <c r="M22" s="227"/>
      <c r="N22" s="227"/>
    </row>
    <row r="23" spans="2:14" ht="15.75" customHeight="1">
      <c r="B23" s="227"/>
      <c r="C23" s="227"/>
      <c r="D23" s="227"/>
      <c r="E23" s="227"/>
      <c r="F23" s="227"/>
      <c r="G23" s="227"/>
      <c r="H23" s="227"/>
      <c r="I23" s="227"/>
      <c r="J23" s="227"/>
      <c r="K23" s="227"/>
      <c r="L23" s="227"/>
      <c r="M23" s="227"/>
      <c r="N23" s="227"/>
    </row>
    <row r="24" spans="2:14" ht="15.75" customHeight="1">
      <c r="B24" s="227"/>
      <c r="C24" s="227"/>
      <c r="D24" s="227"/>
      <c r="E24" s="227"/>
      <c r="F24" s="227"/>
      <c r="G24" s="227"/>
      <c r="H24" s="227"/>
      <c r="I24" s="227"/>
      <c r="J24" s="227"/>
      <c r="K24" s="227"/>
      <c r="L24" s="227"/>
      <c r="M24" s="227"/>
      <c r="N24" s="227"/>
    </row>
    <row r="25" spans="2:14" ht="15.75" customHeight="1">
      <c r="B25" s="227"/>
      <c r="C25" s="227"/>
      <c r="D25" s="227"/>
      <c r="E25" s="227"/>
      <c r="F25" s="227"/>
      <c r="G25" s="227"/>
      <c r="H25" s="227"/>
      <c r="I25" s="227"/>
      <c r="J25" s="227"/>
      <c r="K25" s="227"/>
      <c r="L25" s="227"/>
      <c r="M25" s="227"/>
      <c r="N25" s="227"/>
    </row>
    <row r="26" spans="2:14" ht="15.75" customHeight="1">
      <c r="B26" s="227"/>
      <c r="C26" s="227"/>
      <c r="D26" s="227"/>
      <c r="E26" s="227"/>
      <c r="F26" s="227"/>
      <c r="G26" s="227"/>
      <c r="H26" s="227"/>
      <c r="I26" s="227"/>
      <c r="J26" s="227"/>
      <c r="K26" s="227"/>
      <c r="L26" s="227"/>
      <c r="M26" s="227"/>
      <c r="N26" s="227"/>
    </row>
    <row r="27" spans="2:14" ht="15.75" customHeight="1">
      <c r="B27" s="227"/>
      <c r="C27" s="227"/>
      <c r="D27" s="227"/>
      <c r="E27" s="227"/>
      <c r="F27" s="227"/>
      <c r="G27" s="227"/>
      <c r="H27" s="227"/>
      <c r="I27" s="227"/>
      <c r="J27" s="227"/>
      <c r="K27" s="227"/>
      <c r="L27" s="227"/>
      <c r="M27" s="227"/>
      <c r="N27" s="227"/>
    </row>
    <row r="28" spans="2:14" ht="15.75" customHeight="1">
      <c r="B28" s="227"/>
      <c r="C28" s="227"/>
      <c r="D28" s="227"/>
      <c r="E28" s="227"/>
      <c r="F28" s="227"/>
      <c r="G28" s="227"/>
      <c r="H28" s="227"/>
      <c r="I28" s="227"/>
      <c r="J28" s="227"/>
      <c r="K28" s="227"/>
      <c r="L28" s="227"/>
      <c r="M28" s="227"/>
      <c r="N28" s="227"/>
    </row>
    <row r="29" spans="2:14" ht="15.75" customHeight="1">
      <c r="B29" s="227"/>
      <c r="C29" s="227"/>
      <c r="D29" s="227"/>
      <c r="E29" s="227"/>
      <c r="F29" s="227"/>
      <c r="G29" s="227"/>
      <c r="H29" s="227"/>
      <c r="I29" s="227"/>
      <c r="J29" s="227"/>
      <c r="K29" s="227"/>
      <c r="L29" s="227"/>
      <c r="M29" s="227"/>
      <c r="N29" s="227"/>
    </row>
    <row r="30" spans="2:14" ht="15.75" customHeight="1">
      <c r="B30" s="227"/>
      <c r="C30" s="227"/>
      <c r="D30" s="227"/>
      <c r="E30" s="227"/>
      <c r="F30" s="227"/>
      <c r="G30" s="227"/>
      <c r="H30" s="227"/>
      <c r="I30" s="227"/>
      <c r="J30" s="227"/>
      <c r="K30" s="227"/>
      <c r="L30" s="227"/>
      <c r="M30" s="227"/>
      <c r="N30" s="227"/>
    </row>
    <row r="31" spans="2:14" ht="15.75" customHeight="1">
      <c r="B31" s="227"/>
      <c r="C31" s="227"/>
      <c r="D31" s="227"/>
      <c r="E31" s="227"/>
      <c r="F31" s="227"/>
      <c r="G31" s="227"/>
      <c r="H31" s="227"/>
      <c r="I31" s="227"/>
      <c r="J31" s="227"/>
      <c r="K31" s="227"/>
      <c r="L31" s="227"/>
      <c r="M31" s="227"/>
      <c r="N31" s="227"/>
    </row>
    <row r="32" spans="2:14" ht="15.75" customHeight="1">
      <c r="B32" s="227"/>
      <c r="C32" s="227"/>
      <c r="D32" s="227"/>
      <c r="E32" s="227"/>
      <c r="F32" s="227"/>
      <c r="G32" s="227"/>
      <c r="H32" s="227"/>
      <c r="I32" s="227"/>
      <c r="J32" s="227"/>
      <c r="K32" s="227"/>
      <c r="L32" s="227"/>
      <c r="M32" s="227"/>
      <c r="N32" s="227"/>
    </row>
  </sheetData>
  <mergeCells count="3">
    <mergeCell ref="B4:N4"/>
    <mergeCell ref="B5:N5"/>
    <mergeCell ref="B12:N17"/>
  </mergeCells>
  <hyperlinks>
    <hyperlink ref="B1" location="Contents!A1" display="Return to contents" xr:uid="{B8653825-8026-4D16-A50C-D744AC59E1D9}"/>
  </hyperlinks>
  <pageMargins left="0.7" right="0.7" top="0.75" bottom="0.75" header="0.3" footer="0.3"/>
  <pageSetup paperSize="9"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57A2-77D0-4ABB-81ED-6DF25B17AE67}">
  <sheetPr codeName="Sheet21">
    <tabColor theme="5" tint="0.59999389629810485"/>
    <pageSetUpPr fitToPage="1"/>
  </sheetPr>
  <dimension ref="A1:AC38"/>
  <sheetViews>
    <sheetView showGridLines="0" zoomScaleNormal="100" zoomScaleSheetLayoutView="100" workbookViewId="0"/>
  </sheetViews>
  <sheetFormatPr defaultRowHeight="15"/>
  <cols>
    <col min="1" max="1" width="1.85546875" customWidth="1"/>
    <col min="2" max="2" width="31.140625" bestFit="1" customWidth="1"/>
    <col min="3" max="5" width="5.140625" customWidth="1"/>
    <col min="6" max="6" width="4.5703125" bestFit="1" customWidth="1"/>
    <col min="7" max="7" width="4.85546875" bestFit="1" customWidth="1"/>
    <col min="8" max="8" width="2" customWidth="1"/>
    <col min="9" max="9" width="1.85546875" customWidth="1"/>
    <col min="10" max="14" width="5.140625" customWidth="1"/>
    <col min="15" max="15" width="1.140625" customWidth="1"/>
    <col min="16" max="20" width="5.140625" customWidth="1"/>
    <col min="21" max="21" width="1.7109375" customWidth="1"/>
    <col min="22" max="26" width="5.28515625" customWidth="1"/>
  </cols>
  <sheetData>
    <row r="1" spans="1:26">
      <c r="B1" s="114" t="s">
        <v>41</v>
      </c>
    </row>
    <row r="2" spans="1:26" ht="12.75" customHeight="1"/>
    <row r="3" spans="1:26" ht="12.75" customHeight="1">
      <c r="B3" s="265" t="s">
        <v>380</v>
      </c>
      <c r="C3" s="265"/>
      <c r="D3" s="265"/>
      <c r="E3" s="265"/>
      <c r="F3" s="265"/>
      <c r="G3" s="265"/>
      <c r="H3" s="265"/>
      <c r="I3" s="265"/>
      <c r="J3" s="265"/>
      <c r="K3" s="265"/>
      <c r="L3" s="265"/>
      <c r="M3" s="265"/>
      <c r="N3" s="265"/>
      <c r="O3" s="265"/>
      <c r="P3" s="265"/>
      <c r="Q3" s="265"/>
      <c r="R3" s="265"/>
      <c r="S3" s="265"/>
      <c r="T3" s="265"/>
      <c r="U3" s="265"/>
      <c r="V3" s="265"/>
      <c r="W3" s="265"/>
      <c r="X3" s="265"/>
      <c r="Y3" s="265"/>
      <c r="Z3" s="265"/>
    </row>
    <row r="4" spans="1:26" ht="12.75" customHeight="1">
      <c r="B4" s="2" t="s">
        <v>276</v>
      </c>
    </row>
    <row r="5" spans="1:26" ht="12.75" customHeight="1">
      <c r="B5" s="30" t="s">
        <v>42</v>
      </c>
    </row>
    <row r="6" spans="1:26" ht="12.75" customHeight="1"/>
    <row r="7" spans="1:26" ht="12.75" customHeight="1"/>
    <row r="8" spans="1:26" ht="12.75" customHeight="1"/>
    <row r="9" spans="1:26" ht="12.75" customHeight="1">
      <c r="J9" s="268"/>
      <c r="K9" s="268"/>
      <c r="L9" s="268"/>
      <c r="M9" s="268"/>
      <c r="N9" s="268"/>
      <c r="O9" s="268"/>
      <c r="P9" s="268"/>
      <c r="Q9" s="268"/>
      <c r="R9" s="268"/>
      <c r="S9" s="268"/>
      <c r="T9" s="268"/>
      <c r="U9" s="268"/>
      <c r="V9" s="268"/>
      <c r="W9" s="268"/>
      <c r="X9" s="268"/>
      <c r="Y9" s="268"/>
      <c r="Z9" s="268"/>
    </row>
    <row r="10" spans="1:26" ht="12.75" customHeight="1">
      <c r="B10" s="108"/>
      <c r="C10" s="108"/>
      <c r="D10" s="108"/>
      <c r="E10" s="108"/>
      <c r="F10" s="108"/>
      <c r="G10" s="108"/>
      <c r="H10" s="108"/>
      <c r="I10" s="108"/>
      <c r="J10" s="269"/>
      <c r="K10" s="269"/>
      <c r="L10" s="269"/>
      <c r="M10" s="269"/>
      <c r="N10" s="269"/>
      <c r="O10" s="269"/>
      <c r="P10" s="269"/>
      <c r="Q10" s="269"/>
      <c r="R10" s="269"/>
      <c r="S10" s="269"/>
      <c r="T10" s="269"/>
      <c r="U10" s="269"/>
      <c r="V10" s="269"/>
      <c r="W10" s="269"/>
      <c r="X10" s="269"/>
      <c r="Y10" s="269"/>
      <c r="Z10" s="269"/>
    </row>
    <row r="11" spans="1:26" ht="35.1" customHeight="1">
      <c r="A11" s="31"/>
      <c r="C11" s="262" t="s">
        <v>299</v>
      </c>
      <c r="D11" s="262"/>
      <c r="E11" s="262"/>
      <c r="F11" s="262"/>
      <c r="G11" s="262"/>
      <c r="H11" s="120"/>
      <c r="I11" s="44"/>
      <c r="J11" s="262" t="s">
        <v>127</v>
      </c>
      <c r="K11" s="262"/>
      <c r="L11" s="262"/>
      <c r="M11" s="262"/>
      <c r="N11" s="262"/>
      <c r="O11" s="44"/>
      <c r="P11" s="262" t="s">
        <v>292</v>
      </c>
      <c r="Q11" s="262"/>
      <c r="R11" s="262"/>
      <c r="S11" s="262"/>
      <c r="T11" s="262"/>
      <c r="U11" s="44"/>
      <c r="V11" s="262" t="s">
        <v>128</v>
      </c>
      <c r="W11" s="262"/>
      <c r="X11" s="262"/>
      <c r="Y11" s="262"/>
      <c r="Z11" s="262"/>
    </row>
    <row r="12" spans="1:26" ht="35.1" customHeight="1">
      <c r="A12" s="31"/>
      <c r="C12" s="262"/>
      <c r="D12" s="262"/>
      <c r="E12" s="262"/>
      <c r="F12" s="262"/>
      <c r="G12" s="262"/>
      <c r="H12" s="121"/>
      <c r="I12" s="44"/>
      <c r="J12" s="262"/>
      <c r="K12" s="262"/>
      <c r="L12" s="262"/>
      <c r="M12" s="262"/>
      <c r="N12" s="262"/>
      <c r="O12" s="44"/>
      <c r="P12" s="262"/>
      <c r="Q12" s="262"/>
      <c r="R12" s="262"/>
      <c r="S12" s="262"/>
      <c r="T12" s="262"/>
      <c r="U12" s="44"/>
      <c r="V12" s="262"/>
      <c r="W12" s="262"/>
      <c r="X12" s="262"/>
      <c r="Y12" s="262"/>
      <c r="Z12" s="262"/>
    </row>
    <row r="13" spans="1:26" ht="6.75" customHeight="1">
      <c r="A13" s="31"/>
      <c r="H13" s="55"/>
      <c r="P13" s="108"/>
      <c r="Q13" s="108"/>
      <c r="R13" s="108"/>
      <c r="S13" s="108"/>
      <c r="T13" s="108"/>
      <c r="V13" s="108"/>
      <c r="W13" s="108"/>
      <c r="X13" s="108"/>
      <c r="Y13" s="108"/>
      <c r="Z13" s="108"/>
    </row>
    <row r="14" spans="1:26" ht="6.75" customHeight="1">
      <c r="A14" s="31"/>
      <c r="C14" s="9"/>
      <c r="D14" s="9"/>
      <c r="E14" s="9"/>
      <c r="F14" s="9"/>
      <c r="G14" s="9"/>
      <c r="H14" s="58"/>
      <c r="J14" s="9"/>
      <c r="K14" s="9"/>
      <c r="L14" s="9"/>
      <c r="M14" s="9"/>
      <c r="N14" s="9"/>
    </row>
    <row r="15" spans="1:26" ht="54" customHeight="1">
      <c r="B15" s="64" t="s">
        <v>173</v>
      </c>
      <c r="C15" s="109"/>
      <c r="D15" s="109">
        <v>2020</v>
      </c>
      <c r="E15" s="109">
        <v>2021</v>
      </c>
      <c r="F15" s="109">
        <v>2022</v>
      </c>
      <c r="G15" s="109">
        <v>2023</v>
      </c>
      <c r="H15" s="56"/>
      <c r="I15" s="50"/>
      <c r="J15" s="109"/>
      <c r="K15" s="109">
        <v>2020</v>
      </c>
      <c r="L15" s="109">
        <v>2021</v>
      </c>
      <c r="M15" s="109">
        <v>2022</v>
      </c>
      <c r="N15" s="109">
        <v>2023</v>
      </c>
      <c r="O15" s="108"/>
      <c r="P15" s="109"/>
      <c r="Q15" s="109">
        <v>2020</v>
      </c>
      <c r="R15" s="109">
        <v>2021</v>
      </c>
      <c r="S15" s="109">
        <v>2022</v>
      </c>
      <c r="T15" s="109">
        <v>2023</v>
      </c>
      <c r="U15" s="108"/>
      <c r="V15" s="109"/>
      <c r="W15" s="109">
        <v>2020</v>
      </c>
      <c r="X15" s="109">
        <v>2021</v>
      </c>
      <c r="Y15" s="109">
        <v>2022</v>
      </c>
      <c r="Z15" s="109">
        <v>2023</v>
      </c>
    </row>
    <row r="16" spans="1:26" ht="6.75" customHeight="1">
      <c r="H16" s="55"/>
    </row>
    <row r="17" spans="2:29" s="44" customFormat="1" ht="14.45" customHeight="1">
      <c r="B17" s="51" t="s">
        <v>174</v>
      </c>
      <c r="C17" s="43"/>
      <c r="D17" s="54">
        <v>257</v>
      </c>
      <c r="E17" s="54">
        <v>334</v>
      </c>
      <c r="F17" s="54">
        <v>378</v>
      </c>
      <c r="G17" s="54">
        <v>496</v>
      </c>
      <c r="H17" s="57"/>
      <c r="I17" s="54"/>
      <c r="J17" s="54"/>
      <c r="K17" s="54">
        <v>256</v>
      </c>
      <c r="L17" s="54">
        <v>333</v>
      </c>
      <c r="M17" s="54">
        <v>374</v>
      </c>
      <c r="N17" s="54">
        <v>492</v>
      </c>
      <c r="O17" s="54"/>
      <c r="P17" s="54"/>
      <c r="Q17" s="54">
        <v>105</v>
      </c>
      <c r="R17" s="54">
        <v>139</v>
      </c>
      <c r="S17" s="54">
        <v>155</v>
      </c>
      <c r="T17" s="54">
        <v>209</v>
      </c>
      <c r="U17" s="43"/>
      <c r="V17" s="59"/>
      <c r="W17" s="59">
        <v>0.41</v>
      </c>
      <c r="X17" s="59">
        <v>0.42</v>
      </c>
      <c r="Y17" s="59">
        <v>0.41</v>
      </c>
      <c r="Z17" s="59">
        <v>0.42</v>
      </c>
    </row>
    <row r="18" spans="2:29" s="44" customFormat="1" ht="14.45" customHeight="1">
      <c r="B18" s="107" t="s">
        <v>296</v>
      </c>
      <c r="C18" s="71"/>
      <c r="D18" s="84">
        <v>41</v>
      </c>
      <c r="E18" s="84">
        <v>57</v>
      </c>
      <c r="F18" s="84">
        <v>63</v>
      </c>
      <c r="G18" s="84">
        <v>73</v>
      </c>
      <c r="H18" s="193"/>
      <c r="I18" s="84"/>
      <c r="J18" s="84"/>
      <c r="K18" s="84">
        <v>41</v>
      </c>
      <c r="L18" s="84">
        <v>57</v>
      </c>
      <c r="M18" s="84">
        <v>63</v>
      </c>
      <c r="N18" s="84">
        <v>73</v>
      </c>
      <c r="O18" s="84"/>
      <c r="P18" s="84"/>
      <c r="Q18" s="84">
        <v>32</v>
      </c>
      <c r="R18" s="84">
        <v>39</v>
      </c>
      <c r="S18" s="84">
        <v>35</v>
      </c>
      <c r="T18" s="84">
        <v>49</v>
      </c>
      <c r="U18" s="71"/>
      <c r="V18" s="72"/>
      <c r="W18" s="72">
        <v>0.78</v>
      </c>
      <c r="X18" s="72">
        <v>0.68</v>
      </c>
      <c r="Y18" s="72">
        <v>0.56000000000000005</v>
      </c>
      <c r="Z18" s="72">
        <v>0.67</v>
      </c>
    </row>
    <row r="19" spans="2:29" s="44" customFormat="1" ht="14.45" customHeight="1">
      <c r="B19" s="107" t="s">
        <v>297</v>
      </c>
      <c r="C19" s="71"/>
      <c r="D19" s="84">
        <v>25</v>
      </c>
      <c r="E19" s="84">
        <v>26</v>
      </c>
      <c r="F19" s="84">
        <v>37</v>
      </c>
      <c r="G19" s="84">
        <v>50</v>
      </c>
      <c r="H19" s="193"/>
      <c r="I19" s="84"/>
      <c r="J19" s="84"/>
      <c r="K19" s="84">
        <v>25</v>
      </c>
      <c r="L19" s="84">
        <v>26</v>
      </c>
      <c r="M19" s="84">
        <v>37</v>
      </c>
      <c r="N19" s="84">
        <v>49</v>
      </c>
      <c r="O19" s="84"/>
      <c r="P19" s="84"/>
      <c r="Q19" s="84">
        <v>12</v>
      </c>
      <c r="R19" s="84">
        <v>13</v>
      </c>
      <c r="S19" s="84">
        <v>15</v>
      </c>
      <c r="T19" s="84">
        <v>18</v>
      </c>
      <c r="U19" s="71"/>
      <c r="V19" s="72"/>
      <c r="W19" s="72">
        <v>0.48</v>
      </c>
      <c r="X19" s="72">
        <v>0.5</v>
      </c>
      <c r="Y19" s="72">
        <v>0.41</v>
      </c>
      <c r="Z19" s="72">
        <v>0.37</v>
      </c>
    </row>
    <row r="20" spans="2:29" s="44" customFormat="1" ht="14.45" customHeight="1">
      <c r="B20" s="107" t="s">
        <v>298</v>
      </c>
      <c r="C20" s="71"/>
      <c r="D20" s="84">
        <v>106</v>
      </c>
      <c r="E20" s="84">
        <v>150</v>
      </c>
      <c r="F20" s="84">
        <v>166</v>
      </c>
      <c r="G20" s="84">
        <v>256</v>
      </c>
      <c r="H20" s="193"/>
      <c r="I20" s="84"/>
      <c r="J20" s="84"/>
      <c r="K20" s="84">
        <v>106</v>
      </c>
      <c r="L20" s="84">
        <v>150</v>
      </c>
      <c r="M20" s="84">
        <v>165</v>
      </c>
      <c r="N20" s="84">
        <v>255</v>
      </c>
      <c r="O20" s="84"/>
      <c r="P20" s="84"/>
      <c r="Q20" s="84">
        <v>32</v>
      </c>
      <c r="R20" s="84">
        <v>51</v>
      </c>
      <c r="S20" s="84">
        <v>59</v>
      </c>
      <c r="T20" s="84">
        <v>95</v>
      </c>
      <c r="U20" s="71"/>
      <c r="V20" s="72"/>
      <c r="W20" s="72">
        <v>0.3</v>
      </c>
      <c r="X20" s="72">
        <v>0.34</v>
      </c>
      <c r="Y20" s="72">
        <v>0.36</v>
      </c>
      <c r="Z20" s="72">
        <v>0.37</v>
      </c>
    </row>
    <row r="21" spans="2:29" s="44" customFormat="1" ht="14.45" customHeight="1">
      <c r="B21" s="107" t="s">
        <v>94</v>
      </c>
      <c r="C21" s="71"/>
      <c r="D21" s="84">
        <v>120</v>
      </c>
      <c r="E21" s="84">
        <v>164</v>
      </c>
      <c r="F21" s="84">
        <v>198</v>
      </c>
      <c r="G21" s="84">
        <v>249</v>
      </c>
      <c r="H21" s="193"/>
      <c r="I21" s="84"/>
      <c r="J21" s="84"/>
      <c r="K21" s="84">
        <v>119</v>
      </c>
      <c r="L21" s="84">
        <v>163</v>
      </c>
      <c r="M21" s="84">
        <v>195</v>
      </c>
      <c r="N21" s="84">
        <v>247</v>
      </c>
      <c r="O21" s="84"/>
      <c r="P21" s="84"/>
      <c r="Q21" s="84">
        <v>47</v>
      </c>
      <c r="R21" s="84">
        <v>61</v>
      </c>
      <c r="S21" s="84">
        <v>79</v>
      </c>
      <c r="T21" s="84">
        <v>91</v>
      </c>
      <c r="U21" s="71"/>
      <c r="V21" s="72"/>
      <c r="W21" s="72">
        <v>0.39</v>
      </c>
      <c r="X21" s="72">
        <v>0.37</v>
      </c>
      <c r="Y21" s="72">
        <v>0.41</v>
      </c>
      <c r="Z21" s="72">
        <v>0.37</v>
      </c>
      <c r="AC21" s="110"/>
    </row>
    <row r="22" spans="2:29" s="44" customFormat="1" ht="14.45" customHeight="1">
      <c r="B22" s="51" t="s">
        <v>175</v>
      </c>
      <c r="C22" s="43"/>
      <c r="D22" s="54">
        <v>181</v>
      </c>
      <c r="E22" s="54">
        <v>255</v>
      </c>
      <c r="F22" s="54">
        <v>352</v>
      </c>
      <c r="G22" s="54">
        <v>452</v>
      </c>
      <c r="H22" s="57"/>
      <c r="I22" s="54"/>
      <c r="J22" s="54"/>
      <c r="K22" s="54">
        <v>179</v>
      </c>
      <c r="L22" s="54">
        <v>253</v>
      </c>
      <c r="M22" s="54">
        <v>351</v>
      </c>
      <c r="N22" s="54">
        <v>449</v>
      </c>
      <c r="O22" s="54"/>
      <c r="P22" s="54"/>
      <c r="Q22" s="54">
        <v>81</v>
      </c>
      <c r="R22" s="54">
        <v>112</v>
      </c>
      <c r="S22" s="54">
        <v>162</v>
      </c>
      <c r="T22" s="54">
        <v>232</v>
      </c>
      <c r="U22" s="43"/>
      <c r="V22" s="59"/>
      <c r="W22" s="59">
        <v>0.45</v>
      </c>
      <c r="X22" s="59">
        <v>0.44</v>
      </c>
      <c r="Y22" s="59">
        <v>0.46</v>
      </c>
      <c r="Z22" s="59">
        <v>0.52</v>
      </c>
    </row>
    <row r="23" spans="2:29" s="44" customFormat="1" ht="14.45" customHeight="1">
      <c r="B23" s="51" t="s">
        <v>176</v>
      </c>
      <c r="C23" s="43"/>
      <c r="D23" s="54">
        <v>1461</v>
      </c>
      <c r="E23" s="54">
        <v>1798</v>
      </c>
      <c r="F23" s="54">
        <v>1926</v>
      </c>
      <c r="G23" s="54">
        <v>2271</v>
      </c>
      <c r="H23" s="57"/>
      <c r="I23" s="54"/>
      <c r="J23" s="54"/>
      <c r="K23" s="54">
        <v>1444</v>
      </c>
      <c r="L23" s="54">
        <v>1786</v>
      </c>
      <c r="M23" s="54">
        <v>1913</v>
      </c>
      <c r="N23" s="54">
        <v>2263</v>
      </c>
      <c r="O23" s="54"/>
      <c r="P23" s="54"/>
      <c r="Q23" s="54">
        <v>410</v>
      </c>
      <c r="R23" s="54">
        <v>560</v>
      </c>
      <c r="S23" s="54">
        <v>643</v>
      </c>
      <c r="T23" s="54">
        <v>799</v>
      </c>
      <c r="U23" s="43"/>
      <c r="V23" s="59"/>
      <c r="W23" s="59">
        <v>0.28000000000000003</v>
      </c>
      <c r="X23" s="59">
        <v>0.31</v>
      </c>
      <c r="Y23" s="59">
        <v>0.34</v>
      </c>
      <c r="Z23" s="59">
        <v>0.35</v>
      </c>
    </row>
    <row r="24" spans="2:29" s="44" customFormat="1" ht="14.45" customHeight="1">
      <c r="B24" s="51" t="s">
        <v>74</v>
      </c>
      <c r="C24" s="49"/>
      <c r="D24" s="194">
        <v>868</v>
      </c>
      <c r="E24" s="194">
        <v>234</v>
      </c>
      <c r="F24" s="194">
        <v>101</v>
      </c>
      <c r="G24" s="194">
        <v>52</v>
      </c>
      <c r="H24" s="194"/>
      <c r="I24" s="195"/>
      <c r="J24" s="194"/>
      <c r="K24" s="194">
        <v>861</v>
      </c>
      <c r="L24" s="194">
        <v>230</v>
      </c>
      <c r="M24" s="194">
        <v>96</v>
      </c>
      <c r="N24" s="194">
        <v>52</v>
      </c>
      <c r="O24" s="194"/>
      <c r="P24" s="194"/>
      <c r="Q24" s="194">
        <v>274</v>
      </c>
      <c r="R24" s="194">
        <v>89</v>
      </c>
      <c r="S24" s="194">
        <v>52</v>
      </c>
      <c r="T24" s="194">
        <v>31</v>
      </c>
      <c r="U24" s="49"/>
      <c r="V24" s="196"/>
      <c r="W24" s="196">
        <v>0.32</v>
      </c>
      <c r="X24" s="196">
        <v>0.39</v>
      </c>
      <c r="Y24" s="196">
        <v>0.54</v>
      </c>
      <c r="Z24" s="196">
        <v>0.6</v>
      </c>
    </row>
    <row r="25" spans="2:29" s="44" customFormat="1" ht="14.45" customHeight="1">
      <c r="B25" s="61"/>
      <c r="C25" s="61"/>
      <c r="D25" s="61"/>
      <c r="E25" s="61"/>
      <c r="F25" s="128"/>
      <c r="G25" s="128"/>
      <c r="H25" s="128"/>
      <c r="I25" s="128"/>
      <c r="J25" s="128"/>
      <c r="K25" s="128"/>
      <c r="L25" s="128"/>
      <c r="M25" s="128"/>
      <c r="N25" s="128"/>
      <c r="O25" s="128"/>
      <c r="P25" s="128"/>
      <c r="Q25" s="128"/>
      <c r="R25" s="128"/>
      <c r="S25" s="128"/>
      <c r="T25" s="128"/>
      <c r="U25" s="128"/>
      <c r="V25" s="128"/>
      <c r="W25" s="128"/>
      <c r="X25" s="128"/>
      <c r="Y25" s="135"/>
      <c r="Z25" s="61"/>
    </row>
    <row r="26" spans="2:29">
      <c r="B26" s="51"/>
      <c r="Z26" s="122" t="s">
        <v>89</v>
      </c>
    </row>
    <row r="27" spans="2:29">
      <c r="B27" s="51"/>
      <c r="Z27" s="122"/>
    </row>
    <row r="28" spans="2:29" s="2" customFormat="1" ht="12.75">
      <c r="B28" s="255" t="s">
        <v>54</v>
      </c>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row>
    <row r="29" spans="2:29" s="2" customFormat="1" ht="12.75">
      <c r="B29" s="270" t="s">
        <v>153</v>
      </c>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row>
    <row r="30" spans="2:29" s="2" customFormat="1" ht="25.5" customHeight="1">
      <c r="B30" s="270" t="s">
        <v>355</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row>
    <row r="31" spans="2:29">
      <c r="B31" s="63"/>
    </row>
    <row r="32" spans="2:29">
      <c r="B32" s="245" t="s">
        <v>277</v>
      </c>
      <c r="C32" s="245"/>
      <c r="D32" s="245"/>
      <c r="E32" s="245"/>
      <c r="F32" s="245"/>
      <c r="G32" s="245"/>
      <c r="H32" s="245"/>
      <c r="I32" s="245"/>
      <c r="J32" s="245"/>
      <c r="K32" s="245"/>
    </row>
    <row r="33" spans="2:7">
      <c r="B33" s="63"/>
      <c r="F33" s="63"/>
      <c r="G33" s="63"/>
    </row>
    <row r="34" spans="2:7">
      <c r="B34" s="63"/>
      <c r="F34" s="63"/>
      <c r="G34" s="63"/>
    </row>
    <row r="35" spans="2:7">
      <c r="B35" s="63"/>
      <c r="F35" s="63"/>
      <c r="G35" s="63"/>
    </row>
    <row r="36" spans="2:7">
      <c r="B36" s="63"/>
      <c r="F36" s="63"/>
      <c r="G36" s="63"/>
    </row>
    <row r="37" spans="2:7">
      <c r="B37" s="63"/>
      <c r="F37" s="63"/>
      <c r="G37" s="63"/>
    </row>
    <row r="38" spans="2:7">
      <c r="B38" s="63"/>
      <c r="F38" s="66"/>
      <c r="G38" s="63"/>
    </row>
  </sheetData>
  <mergeCells count="10">
    <mergeCell ref="B32:K32"/>
    <mergeCell ref="B28:Z28"/>
    <mergeCell ref="B29:Z29"/>
    <mergeCell ref="B30:Z30"/>
    <mergeCell ref="B3:Z3"/>
    <mergeCell ref="J9:Z10"/>
    <mergeCell ref="C11:G12"/>
    <mergeCell ref="J11:N12"/>
    <mergeCell ref="P11:T12"/>
    <mergeCell ref="V11:Z12"/>
  </mergeCells>
  <hyperlinks>
    <hyperlink ref="B1" location="Contents!A1" display="Return to contents" xr:uid="{005E8F1C-E092-452D-8653-31764AC42A3A}"/>
  </hyperlinks>
  <pageMargins left="0.7" right="0.7" top="0.75" bottom="0.75" header="0.3" footer="0.3"/>
  <pageSetup paperSize="9" scale="8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81571-D86E-4B54-BDA8-D2DEDC32A7D7}">
  <sheetPr codeName="Sheet22">
    <tabColor theme="5" tint="0.59999389629810485"/>
    <pageSetUpPr fitToPage="1"/>
  </sheetPr>
  <dimension ref="A1:AH54"/>
  <sheetViews>
    <sheetView showGridLines="0" zoomScaleNormal="100" zoomScaleSheetLayoutView="100" workbookViewId="0"/>
  </sheetViews>
  <sheetFormatPr defaultRowHeight="15"/>
  <cols>
    <col min="1" max="1" width="1.85546875" customWidth="1"/>
    <col min="2" max="2" width="20.140625" customWidth="1"/>
    <col min="3" max="5" width="5.140625" customWidth="1"/>
    <col min="6" max="6" width="4.5703125" bestFit="1" customWidth="1"/>
    <col min="7" max="7" width="4.85546875" bestFit="1" customWidth="1"/>
    <col min="8" max="8" width="2" customWidth="1"/>
    <col min="9" max="9" width="1.85546875" customWidth="1"/>
    <col min="10" max="14" width="5.140625" customWidth="1"/>
    <col min="15" max="15" width="1.140625" customWidth="1"/>
    <col min="16" max="20" width="5.140625" customWidth="1"/>
    <col min="21" max="21" width="1.7109375" customWidth="1"/>
    <col min="22" max="26" width="5.28515625" customWidth="1"/>
  </cols>
  <sheetData>
    <row r="1" spans="1:26">
      <c r="B1" s="114" t="s">
        <v>41</v>
      </c>
    </row>
    <row r="2" spans="1:26" ht="12.75" customHeight="1"/>
    <row r="3" spans="1:26" ht="12.75" customHeight="1">
      <c r="B3" s="265" t="s">
        <v>373</v>
      </c>
      <c r="C3" s="265"/>
      <c r="D3" s="265"/>
      <c r="E3" s="265"/>
      <c r="F3" s="265"/>
      <c r="G3" s="265"/>
      <c r="H3" s="265"/>
      <c r="I3" s="265"/>
      <c r="J3" s="265"/>
      <c r="K3" s="265"/>
      <c r="L3" s="265"/>
      <c r="M3" s="265"/>
      <c r="N3" s="265"/>
      <c r="O3" s="265"/>
      <c r="P3" s="265"/>
      <c r="Q3" s="265"/>
      <c r="R3" s="265"/>
      <c r="S3" s="265"/>
      <c r="T3" s="265"/>
      <c r="U3" s="265"/>
      <c r="V3" s="265"/>
      <c r="W3" s="265"/>
      <c r="X3" s="265"/>
      <c r="Y3" s="265"/>
      <c r="Z3" s="265"/>
    </row>
    <row r="4" spans="1:26" ht="12.75" customHeight="1">
      <c r="B4" s="2" t="s">
        <v>301</v>
      </c>
    </row>
    <row r="5" spans="1:26" ht="12.75" customHeight="1">
      <c r="B5" s="30" t="s">
        <v>42</v>
      </c>
    </row>
    <row r="6" spans="1:26" ht="12.75" customHeight="1"/>
    <row r="7" spans="1:26" ht="12.75" customHeight="1"/>
    <row r="8" spans="1:26" ht="12.75" customHeight="1"/>
    <row r="9" spans="1:26" ht="12.75" customHeight="1">
      <c r="J9" s="268"/>
      <c r="K9" s="268"/>
      <c r="L9" s="268"/>
      <c r="M9" s="268"/>
      <c r="N9" s="268"/>
      <c r="O9" s="268"/>
      <c r="P9" s="268"/>
      <c r="Q9" s="268"/>
      <c r="R9" s="268"/>
      <c r="S9" s="268"/>
      <c r="T9" s="268"/>
      <c r="U9" s="268"/>
      <c r="V9" s="268"/>
      <c r="W9" s="268"/>
      <c r="X9" s="268"/>
      <c r="Y9" s="268"/>
      <c r="Z9" s="268"/>
    </row>
    <row r="10" spans="1:26" ht="12.75" customHeight="1">
      <c r="B10" s="108"/>
      <c r="C10" s="108"/>
      <c r="D10" s="108"/>
      <c r="E10" s="108"/>
      <c r="F10" s="108"/>
      <c r="G10" s="108"/>
      <c r="H10" s="108"/>
      <c r="I10" s="108"/>
      <c r="J10" s="269"/>
      <c r="K10" s="269"/>
      <c r="L10" s="269"/>
      <c r="M10" s="269"/>
      <c r="N10" s="269"/>
      <c r="O10" s="269"/>
      <c r="P10" s="269"/>
      <c r="Q10" s="269"/>
      <c r="R10" s="269"/>
      <c r="S10" s="269"/>
      <c r="T10" s="269"/>
      <c r="U10" s="269"/>
      <c r="V10" s="269"/>
      <c r="W10" s="269"/>
      <c r="X10" s="269"/>
      <c r="Y10" s="269"/>
      <c r="Z10" s="269"/>
    </row>
    <row r="11" spans="1:26" ht="35.1" customHeight="1">
      <c r="A11" s="31"/>
      <c r="C11" s="262" t="s">
        <v>291</v>
      </c>
      <c r="D11" s="262"/>
      <c r="E11" s="262"/>
      <c r="F11" s="262"/>
      <c r="G11" s="262"/>
      <c r="H11" s="120"/>
      <c r="I11" s="44"/>
      <c r="J11" s="262" t="s">
        <v>127</v>
      </c>
      <c r="K11" s="262"/>
      <c r="L11" s="262"/>
      <c r="M11" s="262"/>
      <c r="N11" s="262"/>
      <c r="O11" s="44"/>
      <c r="P11" s="262" t="s">
        <v>292</v>
      </c>
      <c r="Q11" s="262"/>
      <c r="R11" s="262"/>
      <c r="S11" s="262"/>
      <c r="T11" s="262"/>
      <c r="U11" s="44"/>
      <c r="V11" s="262" t="s">
        <v>128</v>
      </c>
      <c r="W11" s="262"/>
      <c r="X11" s="262"/>
      <c r="Y11" s="262"/>
      <c r="Z11" s="262"/>
    </row>
    <row r="12" spans="1:26" ht="35.1" customHeight="1">
      <c r="A12" s="31"/>
      <c r="C12" s="262"/>
      <c r="D12" s="262"/>
      <c r="E12" s="262"/>
      <c r="F12" s="262"/>
      <c r="G12" s="262"/>
      <c r="H12" s="121"/>
      <c r="I12" s="44"/>
      <c r="J12" s="262"/>
      <c r="K12" s="262"/>
      <c r="L12" s="262"/>
      <c r="M12" s="262"/>
      <c r="N12" s="262"/>
      <c r="O12" s="44"/>
      <c r="P12" s="262"/>
      <c r="Q12" s="262"/>
      <c r="R12" s="262"/>
      <c r="S12" s="262"/>
      <c r="T12" s="262"/>
      <c r="U12" s="44"/>
      <c r="V12" s="262"/>
      <c r="W12" s="262"/>
      <c r="X12" s="262"/>
      <c r="Y12" s="262"/>
      <c r="Z12" s="262"/>
    </row>
    <row r="13" spans="1:26" ht="6.75" customHeight="1">
      <c r="A13" s="31"/>
      <c r="H13" s="55"/>
      <c r="P13" s="108"/>
      <c r="Q13" s="108"/>
      <c r="R13" s="108"/>
      <c r="S13" s="108"/>
      <c r="T13" s="108"/>
      <c r="V13" s="108"/>
      <c r="W13" s="108"/>
      <c r="X13" s="108"/>
      <c r="Y13" s="108"/>
      <c r="Z13" s="108"/>
    </row>
    <row r="14" spans="1:26" ht="6.75" customHeight="1">
      <c r="A14" s="31"/>
      <c r="C14" s="9"/>
      <c r="D14" s="9"/>
      <c r="E14" s="9"/>
      <c r="F14" s="9"/>
      <c r="G14" s="9"/>
      <c r="H14" s="58"/>
      <c r="J14" s="9"/>
      <c r="K14" s="9"/>
      <c r="L14" s="9"/>
      <c r="M14" s="9"/>
      <c r="N14" s="9"/>
    </row>
    <row r="15" spans="1:26" ht="54" customHeight="1">
      <c r="B15" s="50"/>
      <c r="C15" s="109">
        <v>2019</v>
      </c>
      <c r="D15" s="109">
        <v>2020</v>
      </c>
      <c r="E15" s="109">
        <v>2021</v>
      </c>
      <c r="F15" s="109">
        <v>2022</v>
      </c>
      <c r="G15" s="109">
        <v>2023</v>
      </c>
      <c r="H15" s="56"/>
      <c r="I15" s="50"/>
      <c r="J15" s="109">
        <v>2019</v>
      </c>
      <c r="K15" s="109">
        <v>2020</v>
      </c>
      <c r="L15" s="109">
        <v>2021</v>
      </c>
      <c r="M15" s="109">
        <v>2022</v>
      </c>
      <c r="N15" s="109">
        <v>2023</v>
      </c>
      <c r="O15" s="108"/>
      <c r="P15" s="109">
        <v>2019</v>
      </c>
      <c r="Q15" s="109">
        <v>2020</v>
      </c>
      <c r="R15" s="109">
        <v>2021</v>
      </c>
      <c r="S15" s="109">
        <v>2022</v>
      </c>
      <c r="T15" s="109">
        <v>2023</v>
      </c>
      <c r="U15" s="108"/>
      <c r="V15" s="109">
        <v>2019</v>
      </c>
      <c r="W15" s="109">
        <v>2020</v>
      </c>
      <c r="X15" s="109">
        <v>2021</v>
      </c>
      <c r="Y15" s="109">
        <v>2022</v>
      </c>
      <c r="Z15" s="109">
        <v>2023</v>
      </c>
    </row>
    <row r="16" spans="1:26" ht="6.75" customHeight="1">
      <c r="H16" s="55"/>
    </row>
    <row r="17" spans="2:34" s="44" customFormat="1" ht="14.45" customHeight="1">
      <c r="B17" s="51" t="s">
        <v>177</v>
      </c>
      <c r="C17" s="54"/>
      <c r="D17" s="54"/>
      <c r="E17" s="54"/>
      <c r="F17" s="54"/>
      <c r="G17" s="54"/>
      <c r="H17" s="57"/>
      <c r="J17" s="54"/>
      <c r="K17" s="54"/>
      <c r="L17" s="54"/>
      <c r="M17" s="54"/>
      <c r="N17" s="54"/>
      <c r="O17" s="43"/>
      <c r="P17" s="43"/>
      <c r="Q17" s="43"/>
      <c r="R17" s="43"/>
      <c r="S17" s="43"/>
      <c r="T17" s="43"/>
      <c r="U17" s="43"/>
      <c r="V17" s="59"/>
      <c r="W17" s="59"/>
      <c r="X17" s="59"/>
      <c r="Y17" s="59"/>
      <c r="Z17" s="59"/>
    </row>
    <row r="18" spans="2:34" s="44" customFormat="1" ht="14.45" customHeight="1">
      <c r="B18" s="63" t="s">
        <v>156</v>
      </c>
      <c r="C18" s="134">
        <v>1360</v>
      </c>
      <c r="D18" s="134">
        <v>1133</v>
      </c>
      <c r="E18" s="134">
        <v>1125</v>
      </c>
      <c r="F18" s="134">
        <v>1160</v>
      </c>
      <c r="G18" s="134">
        <v>1419</v>
      </c>
      <c r="H18" s="176"/>
      <c r="I18" s="134"/>
      <c r="J18" s="134">
        <v>1360</v>
      </c>
      <c r="K18" s="134">
        <v>1121</v>
      </c>
      <c r="L18" s="134">
        <v>1118</v>
      </c>
      <c r="M18" s="134">
        <v>1152</v>
      </c>
      <c r="N18" s="134">
        <v>1415</v>
      </c>
      <c r="O18" s="134"/>
      <c r="P18" s="134">
        <v>350</v>
      </c>
      <c r="Q18" s="134">
        <v>332</v>
      </c>
      <c r="R18" s="134">
        <v>365</v>
      </c>
      <c r="S18" s="134">
        <v>443</v>
      </c>
      <c r="T18" s="134">
        <v>585</v>
      </c>
      <c r="U18" s="134"/>
      <c r="V18" s="136">
        <v>0.26</v>
      </c>
      <c r="W18" s="136">
        <v>0.3</v>
      </c>
      <c r="X18" s="136">
        <v>0.33</v>
      </c>
      <c r="Y18" s="136">
        <v>0.38</v>
      </c>
      <c r="Z18" s="136">
        <v>0.41</v>
      </c>
      <c r="AB18" s="146"/>
      <c r="AC18" s="146"/>
      <c r="AD18" s="146"/>
      <c r="AE18" s="146"/>
      <c r="AF18" s="146"/>
      <c r="AG18" s="146"/>
      <c r="AH18" s="146"/>
    </row>
    <row r="19" spans="2:34" s="44" customFormat="1" ht="14.45" customHeight="1">
      <c r="B19" s="63" t="s">
        <v>157</v>
      </c>
      <c r="C19" s="175">
        <v>625</v>
      </c>
      <c r="D19" s="175">
        <v>602</v>
      </c>
      <c r="E19" s="134">
        <v>561</v>
      </c>
      <c r="F19" s="134">
        <v>545</v>
      </c>
      <c r="G19" s="134">
        <v>630</v>
      </c>
      <c r="H19" s="176"/>
      <c r="I19" s="134"/>
      <c r="J19" s="134">
        <v>625</v>
      </c>
      <c r="K19" s="134">
        <v>599</v>
      </c>
      <c r="L19" s="134">
        <v>556</v>
      </c>
      <c r="M19" s="134">
        <v>542</v>
      </c>
      <c r="N19" s="134">
        <v>627</v>
      </c>
      <c r="O19" s="134"/>
      <c r="P19" s="134">
        <v>245</v>
      </c>
      <c r="Q19" s="134">
        <v>252</v>
      </c>
      <c r="R19" s="134">
        <v>239</v>
      </c>
      <c r="S19" s="134">
        <v>249</v>
      </c>
      <c r="T19" s="134">
        <v>281</v>
      </c>
      <c r="U19" s="134"/>
      <c r="V19" s="136">
        <v>0.39</v>
      </c>
      <c r="W19" s="136">
        <v>0.42</v>
      </c>
      <c r="X19" s="136">
        <v>0.43</v>
      </c>
      <c r="Y19" s="136">
        <v>0.46</v>
      </c>
      <c r="Z19" s="136">
        <v>0.45</v>
      </c>
    </row>
    <row r="20" spans="2:34" s="44" customFormat="1" ht="14.45" customHeight="1">
      <c r="B20" s="63" t="s">
        <v>158</v>
      </c>
      <c r="C20" s="134">
        <v>345</v>
      </c>
      <c r="D20" s="134">
        <v>328</v>
      </c>
      <c r="E20" s="134">
        <v>281</v>
      </c>
      <c r="F20" s="134">
        <v>288</v>
      </c>
      <c r="G20" s="134">
        <v>327</v>
      </c>
      <c r="H20" s="176"/>
      <c r="I20" s="134"/>
      <c r="J20" s="134">
        <v>345</v>
      </c>
      <c r="K20" s="134">
        <v>322</v>
      </c>
      <c r="L20" s="134">
        <v>280</v>
      </c>
      <c r="M20" s="134">
        <v>286</v>
      </c>
      <c r="N20" s="134">
        <v>322</v>
      </c>
      <c r="O20" s="134"/>
      <c r="P20" s="134">
        <v>90</v>
      </c>
      <c r="Q20" s="134">
        <v>74</v>
      </c>
      <c r="R20" s="134">
        <v>84</v>
      </c>
      <c r="S20" s="134">
        <v>86</v>
      </c>
      <c r="T20" s="134">
        <v>106</v>
      </c>
      <c r="U20" s="134"/>
      <c r="V20" s="136">
        <v>0.26</v>
      </c>
      <c r="W20" s="136">
        <v>0.23</v>
      </c>
      <c r="X20" s="136">
        <v>0.3</v>
      </c>
      <c r="Y20" s="136">
        <v>0.3</v>
      </c>
      <c r="Z20" s="136">
        <v>0.33</v>
      </c>
      <c r="AF20" s="146"/>
    </row>
    <row r="21" spans="2:34" s="44" customFormat="1" ht="14.45" customHeight="1">
      <c r="B21" s="63" t="s">
        <v>159</v>
      </c>
      <c r="C21" s="134">
        <v>250</v>
      </c>
      <c r="D21" s="134">
        <v>212</v>
      </c>
      <c r="E21" s="134">
        <v>182</v>
      </c>
      <c r="F21" s="134">
        <v>183</v>
      </c>
      <c r="G21" s="134">
        <v>234</v>
      </c>
      <c r="H21" s="176"/>
      <c r="I21" s="134"/>
      <c r="J21" s="134">
        <v>250</v>
      </c>
      <c r="K21" s="134">
        <v>210</v>
      </c>
      <c r="L21" s="134">
        <v>180</v>
      </c>
      <c r="M21" s="134">
        <v>183</v>
      </c>
      <c r="N21" s="134">
        <v>234</v>
      </c>
      <c r="O21" s="134"/>
      <c r="P21" s="134">
        <v>60</v>
      </c>
      <c r="Q21" s="134">
        <v>43</v>
      </c>
      <c r="R21" s="134">
        <v>45</v>
      </c>
      <c r="S21" s="134">
        <v>30</v>
      </c>
      <c r="T21" s="134">
        <v>49</v>
      </c>
      <c r="U21" s="134"/>
      <c r="V21" s="136">
        <v>0.24</v>
      </c>
      <c r="W21" s="136">
        <v>0.2</v>
      </c>
      <c r="X21" s="136">
        <v>0.25</v>
      </c>
      <c r="Y21" s="136">
        <v>0.16</v>
      </c>
      <c r="Z21" s="136">
        <v>0.21</v>
      </c>
    </row>
    <row r="22" spans="2:34" s="44" customFormat="1" ht="14.45" customHeight="1">
      <c r="B22" s="63" t="s">
        <v>160</v>
      </c>
      <c r="C22" s="134">
        <v>245</v>
      </c>
      <c r="D22" s="134">
        <v>232</v>
      </c>
      <c r="E22" s="134">
        <v>221</v>
      </c>
      <c r="F22" s="134">
        <v>245</v>
      </c>
      <c r="G22" s="134">
        <v>319</v>
      </c>
      <c r="H22" s="176"/>
      <c r="I22" s="134"/>
      <c r="J22" s="134">
        <v>245</v>
      </c>
      <c r="K22" s="134">
        <v>230</v>
      </c>
      <c r="L22" s="134">
        <v>218</v>
      </c>
      <c r="M22" s="134">
        <v>241</v>
      </c>
      <c r="N22" s="134">
        <v>317</v>
      </c>
      <c r="O22" s="134"/>
      <c r="P22" s="134">
        <v>70</v>
      </c>
      <c r="Q22" s="134">
        <v>72</v>
      </c>
      <c r="R22" s="134">
        <v>59</v>
      </c>
      <c r="S22" s="134">
        <v>63</v>
      </c>
      <c r="T22" s="134">
        <v>98</v>
      </c>
      <c r="U22" s="134"/>
      <c r="V22" s="136">
        <v>0.28999999999999998</v>
      </c>
      <c r="W22" s="136">
        <v>0.31</v>
      </c>
      <c r="X22" s="136">
        <v>0.27</v>
      </c>
      <c r="Y22" s="136">
        <v>0.26</v>
      </c>
      <c r="Z22" s="136">
        <v>0.31</v>
      </c>
    </row>
    <row r="23" spans="2:34" s="44" customFormat="1" ht="14.45" customHeight="1">
      <c r="B23" s="63" t="s">
        <v>161</v>
      </c>
      <c r="C23" s="134">
        <v>340</v>
      </c>
      <c r="D23" s="134">
        <v>260</v>
      </c>
      <c r="E23" s="134">
        <v>251</v>
      </c>
      <c r="F23" s="134">
        <v>332</v>
      </c>
      <c r="G23" s="134">
        <v>342</v>
      </c>
      <c r="H23" s="176"/>
      <c r="I23" s="134"/>
      <c r="J23" s="134">
        <v>340</v>
      </c>
      <c r="K23" s="134">
        <v>258</v>
      </c>
      <c r="L23" s="134">
        <v>250</v>
      </c>
      <c r="M23" s="134">
        <v>330</v>
      </c>
      <c r="N23" s="134">
        <v>341</v>
      </c>
      <c r="O23" s="134"/>
      <c r="P23" s="134">
        <v>130</v>
      </c>
      <c r="Q23" s="134">
        <v>97</v>
      </c>
      <c r="R23" s="134">
        <v>108</v>
      </c>
      <c r="S23" s="134">
        <v>141</v>
      </c>
      <c r="T23" s="134">
        <v>152</v>
      </c>
      <c r="U23" s="134"/>
      <c r="V23" s="136">
        <v>0.38</v>
      </c>
      <c r="W23" s="136">
        <v>0.38</v>
      </c>
      <c r="X23" s="136">
        <v>0.43</v>
      </c>
      <c r="Y23" s="136">
        <v>0.43</v>
      </c>
      <c r="Z23" s="136">
        <v>0.45</v>
      </c>
    </row>
    <row r="24" spans="2:34" s="44" customFormat="1" ht="14.45" customHeight="1">
      <c r="B24" s="63" t="s">
        <v>74</v>
      </c>
      <c r="C24" s="134">
        <v>45</v>
      </c>
      <c r="D24" s="134" t="s">
        <v>65</v>
      </c>
      <c r="E24" s="134" t="s">
        <v>65</v>
      </c>
      <c r="F24" s="134" t="s">
        <v>65</v>
      </c>
      <c r="G24" s="134" t="s">
        <v>65</v>
      </c>
      <c r="H24" s="176"/>
      <c r="I24" s="134"/>
      <c r="J24" s="134">
        <v>45</v>
      </c>
      <c r="K24" s="134" t="s">
        <v>65</v>
      </c>
      <c r="L24" s="134" t="s">
        <v>65</v>
      </c>
      <c r="M24" s="134" t="s">
        <v>65</v>
      </c>
      <c r="N24" s="134" t="s">
        <v>65</v>
      </c>
      <c r="O24" s="134"/>
      <c r="P24" s="134">
        <v>30</v>
      </c>
      <c r="Q24" s="134" t="s">
        <v>65</v>
      </c>
      <c r="R24" s="134" t="s">
        <v>65</v>
      </c>
      <c r="S24" s="134" t="s">
        <v>65</v>
      </c>
      <c r="T24" s="134" t="s">
        <v>65</v>
      </c>
      <c r="U24" s="134"/>
      <c r="V24" s="136">
        <v>0.67</v>
      </c>
      <c r="W24" s="136" t="s">
        <v>65</v>
      </c>
      <c r="X24" s="136" t="s">
        <v>65</v>
      </c>
      <c r="Y24" s="136" t="s">
        <v>65</v>
      </c>
      <c r="Z24" s="136" t="s">
        <v>65</v>
      </c>
    </row>
    <row r="25" spans="2:34" s="44" customFormat="1" ht="14.45" customHeight="1">
      <c r="C25" s="174"/>
      <c r="D25" s="174"/>
      <c r="E25" s="134"/>
      <c r="F25" s="134"/>
      <c r="G25" s="134"/>
      <c r="H25" s="176"/>
      <c r="I25" s="134"/>
      <c r="J25" s="174"/>
      <c r="K25" s="174"/>
      <c r="L25" s="174"/>
      <c r="M25" s="134"/>
      <c r="N25" s="134"/>
      <c r="O25" s="134"/>
      <c r="P25" s="174"/>
      <c r="Q25" s="174"/>
      <c r="R25" s="174"/>
      <c r="S25" s="134"/>
      <c r="T25" s="134"/>
      <c r="U25" s="134"/>
      <c r="V25" s="136"/>
      <c r="W25" s="136"/>
      <c r="X25" s="136"/>
      <c r="Y25" s="136"/>
      <c r="Z25" s="136"/>
    </row>
    <row r="26" spans="2:34" ht="14.45" customHeight="1">
      <c r="B26" s="51" t="s">
        <v>178</v>
      </c>
      <c r="C26" s="95"/>
      <c r="D26" s="95"/>
      <c r="E26" s="171"/>
      <c r="F26" s="171"/>
      <c r="G26" s="171"/>
      <c r="H26" s="177"/>
      <c r="I26" s="178"/>
      <c r="J26" s="95"/>
      <c r="K26" s="95"/>
      <c r="L26" s="95"/>
      <c r="M26" s="171"/>
      <c r="N26" s="171"/>
      <c r="O26" s="171"/>
      <c r="P26" s="95"/>
      <c r="Q26" s="95"/>
      <c r="R26" s="95"/>
      <c r="S26" s="171"/>
      <c r="T26" s="171"/>
      <c r="U26" s="171"/>
      <c r="V26" s="136"/>
      <c r="W26" s="136"/>
      <c r="X26" s="136"/>
      <c r="Y26" s="136"/>
      <c r="Z26" s="136"/>
    </row>
    <row r="27" spans="2:34" ht="14.45" customHeight="1">
      <c r="B27" s="63" t="s">
        <v>69</v>
      </c>
      <c r="C27" s="134">
        <v>1355</v>
      </c>
      <c r="D27" s="134">
        <v>1197</v>
      </c>
      <c r="E27" s="134">
        <v>1140</v>
      </c>
      <c r="F27" s="134">
        <v>1154</v>
      </c>
      <c r="G27" s="134">
        <v>1406</v>
      </c>
      <c r="H27" s="176"/>
      <c r="I27" s="134"/>
      <c r="J27" s="134">
        <v>1355</v>
      </c>
      <c r="K27" s="134">
        <v>1182</v>
      </c>
      <c r="L27" s="134">
        <v>1129</v>
      </c>
      <c r="M27" s="134">
        <v>1144</v>
      </c>
      <c r="N27" s="134">
        <v>1401</v>
      </c>
      <c r="O27" s="134"/>
      <c r="P27" s="134">
        <v>420</v>
      </c>
      <c r="Q27" s="134">
        <v>382</v>
      </c>
      <c r="R27" s="134">
        <v>379</v>
      </c>
      <c r="S27" s="134">
        <v>423</v>
      </c>
      <c r="T27" s="134">
        <v>529</v>
      </c>
      <c r="U27" s="134"/>
      <c r="V27" s="136">
        <v>0.31</v>
      </c>
      <c r="W27" s="136">
        <v>0.32</v>
      </c>
      <c r="X27" s="136">
        <v>0.34</v>
      </c>
      <c r="Y27" s="136">
        <v>0.37</v>
      </c>
      <c r="Z27" s="136">
        <v>0.38</v>
      </c>
    </row>
    <row r="28" spans="2:34" ht="14.45" customHeight="1">
      <c r="B28" s="63" t="s">
        <v>70</v>
      </c>
      <c r="C28" s="134">
        <v>1785</v>
      </c>
      <c r="D28" s="134">
        <v>1552</v>
      </c>
      <c r="E28" s="134">
        <v>1466</v>
      </c>
      <c r="F28" s="134">
        <v>1575</v>
      </c>
      <c r="G28" s="134">
        <v>1842</v>
      </c>
      <c r="H28" s="176"/>
      <c r="I28" s="134"/>
      <c r="J28" s="134">
        <v>1785</v>
      </c>
      <c r="K28" s="134">
        <v>1540</v>
      </c>
      <c r="L28" s="134">
        <v>1458</v>
      </c>
      <c r="M28" s="134">
        <v>1566</v>
      </c>
      <c r="N28" s="134">
        <v>1832</v>
      </c>
      <c r="O28" s="134"/>
      <c r="P28" s="134">
        <v>535</v>
      </c>
      <c r="Q28" s="134">
        <v>487</v>
      </c>
      <c r="R28" s="134">
        <v>514</v>
      </c>
      <c r="S28" s="134">
        <v>583</v>
      </c>
      <c r="T28" s="134">
        <v>736</v>
      </c>
      <c r="U28" s="134"/>
      <c r="V28" s="136">
        <v>0.3</v>
      </c>
      <c r="W28" s="136">
        <v>0.32</v>
      </c>
      <c r="X28" s="136">
        <v>0.35</v>
      </c>
      <c r="Y28" s="136">
        <v>0.37</v>
      </c>
      <c r="Z28" s="136">
        <v>0.4</v>
      </c>
    </row>
    <row r="29" spans="2:34" ht="14.45" customHeight="1">
      <c r="B29" s="63" t="s">
        <v>179</v>
      </c>
      <c r="C29" s="134">
        <v>75</v>
      </c>
      <c r="D29" s="134">
        <v>18</v>
      </c>
      <c r="E29" s="134">
        <v>15</v>
      </c>
      <c r="F29" s="134">
        <v>24</v>
      </c>
      <c r="G29" s="134">
        <v>23</v>
      </c>
      <c r="H29" s="176"/>
      <c r="I29" s="134"/>
      <c r="J29" s="134">
        <v>75</v>
      </c>
      <c r="K29" s="134">
        <v>18</v>
      </c>
      <c r="L29" s="134">
        <v>15</v>
      </c>
      <c r="M29" s="134">
        <v>24</v>
      </c>
      <c r="N29" s="134">
        <v>23</v>
      </c>
      <c r="O29" s="134"/>
      <c r="P29" s="134">
        <v>15</v>
      </c>
      <c r="Q29" s="134" t="s">
        <v>65</v>
      </c>
      <c r="R29" s="134">
        <v>7</v>
      </c>
      <c r="S29" s="134">
        <v>6</v>
      </c>
      <c r="T29" s="134">
        <v>6</v>
      </c>
      <c r="U29" s="134"/>
      <c r="V29" s="136">
        <v>0.2</v>
      </c>
      <c r="W29" s="136" t="s">
        <v>65</v>
      </c>
      <c r="X29" s="136">
        <v>0.47</v>
      </c>
      <c r="Y29" s="136">
        <v>0.25</v>
      </c>
      <c r="Z29" s="136">
        <v>0.26</v>
      </c>
    </row>
    <row r="30" spans="2:34" s="44" customFormat="1" ht="14.45" customHeight="1">
      <c r="C30" s="174"/>
      <c r="D30" s="174"/>
      <c r="E30" s="134"/>
      <c r="F30" s="134"/>
      <c r="G30" s="134"/>
      <c r="H30" s="176"/>
      <c r="I30" s="134"/>
      <c r="J30" s="174"/>
      <c r="K30" s="174"/>
      <c r="L30" s="174"/>
      <c r="M30" s="134"/>
      <c r="N30" s="134"/>
      <c r="O30" s="134"/>
      <c r="P30" s="174"/>
      <c r="Q30" s="174"/>
      <c r="R30" s="174"/>
      <c r="S30" s="134"/>
      <c r="T30" s="134"/>
      <c r="U30" s="134"/>
      <c r="V30" s="136"/>
      <c r="W30" s="136"/>
      <c r="X30" s="136"/>
      <c r="Y30" s="136"/>
      <c r="Z30" s="136"/>
    </row>
    <row r="31" spans="2:34" s="44" customFormat="1" ht="14.45" customHeight="1">
      <c r="B31" s="51" t="s">
        <v>180</v>
      </c>
      <c r="C31" s="174"/>
      <c r="D31" s="174"/>
      <c r="E31" s="171"/>
      <c r="F31" s="171"/>
      <c r="G31" s="171"/>
      <c r="H31" s="177"/>
      <c r="I31" s="178"/>
      <c r="J31" s="174"/>
      <c r="K31" s="174"/>
      <c r="L31" s="174"/>
      <c r="M31" s="171"/>
      <c r="N31" s="171"/>
      <c r="O31" s="171"/>
      <c r="P31" s="174"/>
      <c r="Q31" s="174"/>
      <c r="R31" s="174"/>
      <c r="S31" s="171"/>
      <c r="T31" s="171"/>
      <c r="U31" s="171"/>
      <c r="V31" s="136"/>
      <c r="W31" s="136"/>
      <c r="X31" s="136"/>
      <c r="Y31" s="136"/>
      <c r="Z31" s="136"/>
    </row>
    <row r="32" spans="2:34" ht="14.45" customHeight="1">
      <c r="B32" s="63" t="s">
        <v>90</v>
      </c>
      <c r="C32" s="134">
        <v>485</v>
      </c>
      <c r="D32" s="134">
        <v>457</v>
      </c>
      <c r="E32" s="134">
        <v>424</v>
      </c>
      <c r="F32" s="134">
        <v>463</v>
      </c>
      <c r="G32" s="134">
        <v>563</v>
      </c>
      <c r="H32" s="176"/>
      <c r="I32" s="134"/>
      <c r="J32" s="134">
        <v>485</v>
      </c>
      <c r="K32" s="134">
        <v>454</v>
      </c>
      <c r="L32" s="134">
        <v>420</v>
      </c>
      <c r="M32" s="134">
        <v>458</v>
      </c>
      <c r="N32" s="134">
        <v>562</v>
      </c>
      <c r="O32" s="134"/>
      <c r="P32" s="134">
        <v>120</v>
      </c>
      <c r="Q32" s="134">
        <v>99</v>
      </c>
      <c r="R32" s="134">
        <v>136</v>
      </c>
      <c r="S32" s="134">
        <v>136</v>
      </c>
      <c r="T32" s="134">
        <v>179</v>
      </c>
      <c r="U32" s="134"/>
      <c r="V32" s="136">
        <v>0.25</v>
      </c>
      <c r="W32" s="136">
        <v>0.22</v>
      </c>
      <c r="X32" s="136">
        <v>0.32</v>
      </c>
      <c r="Y32" s="136">
        <v>0.3</v>
      </c>
      <c r="Z32" s="136">
        <v>0.32</v>
      </c>
    </row>
    <row r="33" spans="2:27" ht="14.45" customHeight="1">
      <c r="B33" s="63" t="s">
        <v>91</v>
      </c>
      <c r="C33" s="134">
        <v>235</v>
      </c>
      <c r="D33" s="134">
        <v>198</v>
      </c>
      <c r="E33" s="134">
        <v>181</v>
      </c>
      <c r="F33" s="134">
        <v>242</v>
      </c>
      <c r="G33" s="134">
        <v>246</v>
      </c>
      <c r="H33" s="176"/>
      <c r="I33" s="134"/>
      <c r="J33" s="134">
        <v>235</v>
      </c>
      <c r="K33" s="134">
        <v>197</v>
      </c>
      <c r="L33" s="134">
        <v>180</v>
      </c>
      <c r="M33" s="134">
        <v>240</v>
      </c>
      <c r="N33" s="134">
        <v>242</v>
      </c>
      <c r="O33" s="134"/>
      <c r="P33" s="134">
        <v>65</v>
      </c>
      <c r="Q33" s="134">
        <v>44</v>
      </c>
      <c r="R33" s="134">
        <v>59</v>
      </c>
      <c r="S33" s="134">
        <v>74</v>
      </c>
      <c r="T33" s="134">
        <v>80</v>
      </c>
      <c r="U33" s="134"/>
      <c r="V33" s="136">
        <v>0.28000000000000003</v>
      </c>
      <c r="W33" s="136">
        <v>0.22</v>
      </c>
      <c r="X33" s="136">
        <v>0.33</v>
      </c>
      <c r="Y33" s="136">
        <v>0.31</v>
      </c>
      <c r="Z33" s="136">
        <v>0.33</v>
      </c>
    </row>
    <row r="34" spans="2:27" ht="14.45" customHeight="1">
      <c r="B34" s="63" t="s">
        <v>92</v>
      </c>
      <c r="C34" s="134">
        <v>170</v>
      </c>
      <c r="D34" s="134">
        <v>139</v>
      </c>
      <c r="E34" s="134">
        <v>140</v>
      </c>
      <c r="F34" s="134">
        <v>150</v>
      </c>
      <c r="G34" s="134">
        <v>223</v>
      </c>
      <c r="H34" s="176"/>
      <c r="I34" s="134"/>
      <c r="J34" s="134">
        <v>170</v>
      </c>
      <c r="K34" s="134">
        <v>138</v>
      </c>
      <c r="L34" s="134">
        <v>139</v>
      </c>
      <c r="M34" s="134">
        <v>148</v>
      </c>
      <c r="N34" s="134">
        <v>221</v>
      </c>
      <c r="O34" s="134"/>
      <c r="P34" s="134">
        <v>50</v>
      </c>
      <c r="Q34" s="134">
        <v>48</v>
      </c>
      <c r="R34" s="134">
        <v>55</v>
      </c>
      <c r="S34" s="134">
        <v>68</v>
      </c>
      <c r="T34" s="134">
        <v>93</v>
      </c>
      <c r="U34" s="134"/>
      <c r="V34" s="136">
        <v>0.28999999999999998</v>
      </c>
      <c r="W34" s="136">
        <v>0.35</v>
      </c>
      <c r="X34" s="136">
        <v>0.4</v>
      </c>
      <c r="Y34" s="136">
        <v>0.46</v>
      </c>
      <c r="Z34" s="136">
        <v>0.42</v>
      </c>
    </row>
    <row r="35" spans="2:27" ht="14.45" customHeight="1">
      <c r="B35" s="63" t="s">
        <v>93</v>
      </c>
      <c r="C35" s="134">
        <v>1845</v>
      </c>
      <c r="D35" s="134">
        <v>1603</v>
      </c>
      <c r="E35" s="134">
        <v>1619</v>
      </c>
      <c r="F35" s="134">
        <v>1640</v>
      </c>
      <c r="G35" s="134">
        <v>2065</v>
      </c>
      <c r="H35" s="176"/>
      <c r="I35" s="134"/>
      <c r="J35" s="134">
        <v>1845</v>
      </c>
      <c r="K35" s="134">
        <v>1589</v>
      </c>
      <c r="L35" s="134">
        <v>1608</v>
      </c>
      <c r="M35" s="134">
        <v>1631</v>
      </c>
      <c r="N35" s="134">
        <v>2060</v>
      </c>
      <c r="O35" s="134"/>
      <c r="P35" s="134">
        <v>615</v>
      </c>
      <c r="Q35" s="134">
        <v>571</v>
      </c>
      <c r="R35" s="134">
        <v>565</v>
      </c>
      <c r="S35" s="134">
        <v>655</v>
      </c>
      <c r="T35" s="134">
        <v>856</v>
      </c>
      <c r="U35" s="134"/>
      <c r="V35" s="136">
        <v>0.33</v>
      </c>
      <c r="W35" s="136">
        <v>0.36</v>
      </c>
      <c r="X35" s="136">
        <v>0.35</v>
      </c>
      <c r="Y35" s="136">
        <v>0.4</v>
      </c>
      <c r="Z35" s="136">
        <v>0.42</v>
      </c>
    </row>
    <row r="36" spans="2:27" ht="14.45" customHeight="1">
      <c r="B36" s="63" t="s">
        <v>94</v>
      </c>
      <c r="C36" s="134">
        <v>75</v>
      </c>
      <c r="D36" s="134">
        <v>76</v>
      </c>
      <c r="E36" s="134">
        <v>67</v>
      </c>
      <c r="F36" s="134">
        <v>57</v>
      </c>
      <c r="G36" s="134">
        <v>86</v>
      </c>
      <c r="H36" s="176"/>
      <c r="I36" s="134"/>
      <c r="J36" s="134">
        <v>75</v>
      </c>
      <c r="K36" s="134">
        <v>74</v>
      </c>
      <c r="L36" s="134">
        <v>66</v>
      </c>
      <c r="M36" s="134">
        <v>57</v>
      </c>
      <c r="N36" s="134">
        <v>84</v>
      </c>
      <c r="O36" s="134"/>
      <c r="P36" s="134">
        <v>15</v>
      </c>
      <c r="Q36" s="134">
        <v>18</v>
      </c>
      <c r="R36" s="134">
        <v>25</v>
      </c>
      <c r="S36" s="134">
        <v>14</v>
      </c>
      <c r="T36" s="134">
        <v>30</v>
      </c>
      <c r="U36" s="134"/>
      <c r="V36" s="136">
        <v>0.2</v>
      </c>
      <c r="W36" s="136">
        <v>0.24</v>
      </c>
      <c r="X36" s="136">
        <v>0.38</v>
      </c>
      <c r="Y36" s="136">
        <v>0.25</v>
      </c>
      <c r="Z36" s="136">
        <v>0.36</v>
      </c>
    </row>
    <row r="37" spans="2:27">
      <c r="B37" s="63" t="s">
        <v>95</v>
      </c>
      <c r="C37" s="134">
        <v>400</v>
      </c>
      <c r="D37" s="134">
        <v>294</v>
      </c>
      <c r="E37" s="134">
        <v>190</v>
      </c>
      <c r="F37" s="134">
        <v>201</v>
      </c>
      <c r="G37" s="134">
        <v>88</v>
      </c>
      <c r="H37" s="176"/>
      <c r="I37" s="134"/>
      <c r="J37" s="134">
        <v>400</v>
      </c>
      <c r="K37" s="134">
        <v>288</v>
      </c>
      <c r="L37" s="134">
        <v>189</v>
      </c>
      <c r="M37" s="134">
        <v>200</v>
      </c>
      <c r="N37" s="134">
        <v>87</v>
      </c>
      <c r="O37" s="134"/>
      <c r="P37" s="134">
        <v>100</v>
      </c>
      <c r="Q37" s="134">
        <v>90</v>
      </c>
      <c r="R37" s="134">
        <v>60</v>
      </c>
      <c r="S37" s="134">
        <v>65</v>
      </c>
      <c r="T37" s="134">
        <v>33</v>
      </c>
      <c r="U37" s="134"/>
      <c r="V37" s="136">
        <v>0.25</v>
      </c>
      <c r="W37" s="136">
        <v>0.31</v>
      </c>
      <c r="X37" s="136">
        <v>0.32</v>
      </c>
      <c r="Y37" s="136">
        <v>0.33</v>
      </c>
      <c r="Z37" s="136">
        <v>0.38</v>
      </c>
      <c r="AA37" s="63"/>
    </row>
    <row r="38" spans="2:27">
      <c r="B38" s="60"/>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row>
    <row r="39" spans="2:27">
      <c r="B39" s="63"/>
      <c r="Z39" s="122" t="s">
        <v>152</v>
      </c>
    </row>
    <row r="40" spans="2:27">
      <c r="B40" s="63"/>
      <c r="Z40" s="122"/>
    </row>
    <row r="41" spans="2:27" s="2" customFormat="1" ht="12.75">
      <c r="B41" s="252" t="s">
        <v>54</v>
      </c>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row>
    <row r="42" spans="2:27" s="2" customFormat="1" ht="25.5" customHeight="1">
      <c r="B42" s="254" t="s">
        <v>153</v>
      </c>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47"/>
    </row>
    <row r="44" spans="2:27">
      <c r="B44" s="245" t="s">
        <v>277</v>
      </c>
      <c r="C44" s="245"/>
      <c r="D44" s="245"/>
      <c r="E44" s="245"/>
      <c r="F44" s="245"/>
      <c r="G44" s="245"/>
      <c r="H44" s="245"/>
      <c r="I44" s="245"/>
      <c r="J44" s="245"/>
      <c r="K44" s="245"/>
    </row>
    <row r="45" spans="2:27">
      <c r="B45" s="63"/>
    </row>
    <row r="46" spans="2:27">
      <c r="N46" s="32"/>
      <c r="O46" s="32"/>
      <c r="P46" s="32"/>
      <c r="Q46" s="32"/>
      <c r="R46" s="32"/>
      <c r="S46" s="32"/>
      <c r="T46" s="134"/>
    </row>
    <row r="47" spans="2:27">
      <c r="B47" s="63"/>
      <c r="F47" s="63"/>
      <c r="G47" s="63"/>
    </row>
    <row r="48" spans="2:27">
      <c r="B48" s="63"/>
      <c r="F48" s="63"/>
      <c r="G48" s="63"/>
      <c r="N48" s="32"/>
    </row>
    <row r="49" spans="2:14">
      <c r="B49" s="63"/>
      <c r="F49" s="63"/>
      <c r="G49" s="63"/>
      <c r="N49" s="32"/>
    </row>
    <row r="50" spans="2:14">
      <c r="B50" s="63"/>
      <c r="F50" s="63"/>
      <c r="G50" s="63"/>
      <c r="N50" s="32"/>
    </row>
    <row r="51" spans="2:14">
      <c r="B51" s="63"/>
      <c r="F51" s="63"/>
      <c r="G51" s="63"/>
      <c r="N51" s="32"/>
    </row>
    <row r="52" spans="2:14">
      <c r="B52" s="63"/>
      <c r="F52" s="66"/>
      <c r="G52" s="63"/>
      <c r="N52" s="32"/>
    </row>
    <row r="53" spans="2:14">
      <c r="N53" s="32"/>
    </row>
    <row r="54" spans="2:14">
      <c r="N54" s="134"/>
    </row>
  </sheetData>
  <mergeCells count="9">
    <mergeCell ref="B44:K44"/>
    <mergeCell ref="B41:Z41"/>
    <mergeCell ref="B3:Z3"/>
    <mergeCell ref="J9:Z10"/>
    <mergeCell ref="C11:G12"/>
    <mergeCell ref="J11:N12"/>
    <mergeCell ref="P11:T12"/>
    <mergeCell ref="V11:Z12"/>
    <mergeCell ref="B42:Z42"/>
  </mergeCells>
  <phoneticPr fontId="21" type="noConversion"/>
  <conditionalFormatting sqref="C20:E24">
    <cfRule type="cellIs" dxfId="10" priority="7" operator="lessThan">
      <formula>5</formula>
    </cfRule>
  </conditionalFormatting>
  <conditionalFormatting sqref="C27:E29">
    <cfRule type="cellIs" dxfId="9" priority="9" operator="lessThan">
      <formula>5</formula>
    </cfRule>
  </conditionalFormatting>
  <conditionalFormatting sqref="C32:E37">
    <cfRule type="cellIs" dxfId="8" priority="8" operator="lessThan">
      <formula>5</formula>
    </cfRule>
  </conditionalFormatting>
  <conditionalFormatting sqref="J18:M24">
    <cfRule type="cellIs" dxfId="7" priority="4" operator="lessThan">
      <formula>5</formula>
    </cfRule>
  </conditionalFormatting>
  <conditionalFormatting sqref="J27:M29">
    <cfRule type="cellIs" dxfId="6" priority="6" operator="lessThan">
      <formula>5</formula>
    </cfRule>
  </conditionalFormatting>
  <conditionalFormatting sqref="J32:M37">
    <cfRule type="cellIs" dxfId="5" priority="5" operator="lessThan">
      <formula>5</formula>
    </cfRule>
  </conditionalFormatting>
  <conditionalFormatting sqref="N48:N54">
    <cfRule type="cellIs" dxfId="4" priority="49" operator="lessThan">
      <formula>5</formula>
    </cfRule>
  </conditionalFormatting>
  <conditionalFormatting sqref="N46:T46">
    <cfRule type="cellIs" dxfId="3" priority="50" operator="lessThan">
      <formula>5</formula>
    </cfRule>
  </conditionalFormatting>
  <conditionalFormatting sqref="P18:S24">
    <cfRule type="cellIs" dxfId="2" priority="1" operator="lessThan">
      <formula>5</formula>
    </cfRule>
  </conditionalFormatting>
  <conditionalFormatting sqref="P27:S29">
    <cfRule type="cellIs" dxfId="1" priority="3" operator="lessThan">
      <formula>5</formula>
    </cfRule>
  </conditionalFormatting>
  <conditionalFormatting sqref="P32:S37">
    <cfRule type="cellIs" dxfId="0" priority="2" operator="lessThan">
      <formula>5</formula>
    </cfRule>
  </conditionalFormatting>
  <hyperlinks>
    <hyperlink ref="B1" location="Contents!A1" display="Return to contents" xr:uid="{A837AF91-406C-4238-8533-5040E810E16E}"/>
  </hyperlinks>
  <pageMargins left="0.7" right="0.7" top="0.75" bottom="0.75" header="0.3" footer="0.3"/>
  <pageSetup paperSize="9" scale="8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55559-F77C-4E06-9D6A-DD3D7FAD86A3}">
  <sheetPr codeName="Sheet23">
    <tabColor theme="5" tint="0.59999389629810485"/>
    <pageSetUpPr fitToPage="1"/>
  </sheetPr>
  <dimension ref="A1:AB44"/>
  <sheetViews>
    <sheetView showGridLines="0" zoomScaleNormal="100" zoomScaleSheetLayoutView="100" workbookViewId="0"/>
  </sheetViews>
  <sheetFormatPr defaultRowHeight="15"/>
  <cols>
    <col min="1" max="1" width="1.85546875" customWidth="1"/>
    <col min="2" max="2" width="39.7109375" customWidth="1"/>
    <col min="3" max="5" width="5.140625" customWidth="1"/>
    <col min="6" max="6" width="4.7109375" bestFit="1" customWidth="1"/>
    <col min="7" max="7" width="4.5703125" bestFit="1" customWidth="1"/>
    <col min="8" max="8" width="2" customWidth="1"/>
    <col min="9" max="9" width="1.85546875" customWidth="1"/>
    <col min="10" max="14" width="5.140625" customWidth="1"/>
    <col min="15" max="15" width="1.140625" customWidth="1"/>
    <col min="16" max="20" width="5.140625" customWidth="1"/>
    <col min="21" max="21" width="1.7109375" customWidth="1"/>
    <col min="22" max="26" width="5.28515625" customWidth="1"/>
  </cols>
  <sheetData>
    <row r="1" spans="1:26">
      <c r="B1" s="114" t="s">
        <v>41</v>
      </c>
    </row>
    <row r="2" spans="1:26" ht="12.75" customHeight="1"/>
    <row r="3" spans="1:26" ht="12.75" customHeight="1">
      <c r="B3" s="265" t="s">
        <v>372</v>
      </c>
      <c r="C3" s="265"/>
      <c r="D3" s="265"/>
      <c r="E3" s="265"/>
      <c r="F3" s="265"/>
      <c r="G3" s="265"/>
      <c r="H3" s="265"/>
      <c r="I3" s="265"/>
      <c r="J3" s="265"/>
      <c r="K3" s="265"/>
      <c r="L3" s="265"/>
      <c r="M3" s="265"/>
      <c r="N3" s="265"/>
      <c r="O3" s="265"/>
      <c r="P3" s="265"/>
      <c r="Q3" s="265"/>
      <c r="R3" s="265"/>
      <c r="S3" s="265"/>
      <c r="T3" s="265"/>
      <c r="U3" s="265"/>
      <c r="V3" s="265"/>
      <c r="W3" s="265"/>
      <c r="X3" s="265"/>
      <c r="Y3" s="265"/>
      <c r="Z3" s="265"/>
    </row>
    <row r="4" spans="1:26" ht="12.75" customHeight="1">
      <c r="B4" s="2" t="s">
        <v>301</v>
      </c>
    </row>
    <row r="5" spans="1:26" ht="12.75" customHeight="1">
      <c r="B5" s="30" t="s">
        <v>42</v>
      </c>
    </row>
    <row r="6" spans="1:26" ht="12.75" customHeight="1"/>
    <row r="7" spans="1:26" ht="12.75" customHeight="1"/>
    <row r="8" spans="1:26" ht="12.75" customHeight="1"/>
    <row r="9" spans="1:26" ht="12.75" customHeight="1">
      <c r="J9" s="268"/>
      <c r="K9" s="268"/>
      <c r="L9" s="268"/>
      <c r="M9" s="268"/>
      <c r="N9" s="268"/>
      <c r="O9" s="268"/>
      <c r="P9" s="268"/>
      <c r="Q9" s="268"/>
      <c r="R9" s="268"/>
      <c r="S9" s="268"/>
      <c r="T9" s="268"/>
      <c r="U9" s="268"/>
      <c r="V9" s="268"/>
      <c r="W9" s="268"/>
      <c r="X9" s="268"/>
      <c r="Y9" s="268"/>
      <c r="Z9" s="268"/>
    </row>
    <row r="10" spans="1:26" ht="12.75" customHeight="1">
      <c r="B10" s="108"/>
      <c r="C10" s="108"/>
      <c r="D10" s="108"/>
      <c r="E10" s="108"/>
      <c r="F10" s="108"/>
      <c r="G10" s="108"/>
      <c r="H10" s="108"/>
      <c r="I10" s="108"/>
      <c r="J10" s="269"/>
      <c r="K10" s="269"/>
      <c r="L10" s="269"/>
      <c r="M10" s="269"/>
      <c r="N10" s="269"/>
      <c r="O10" s="269"/>
      <c r="P10" s="269"/>
      <c r="Q10" s="269"/>
      <c r="R10" s="269"/>
      <c r="S10" s="269"/>
      <c r="T10" s="269"/>
      <c r="U10" s="269"/>
      <c r="V10" s="269"/>
      <c r="W10" s="269"/>
      <c r="X10" s="269"/>
      <c r="Y10" s="269"/>
      <c r="Z10" s="269"/>
    </row>
    <row r="11" spans="1:26" ht="35.1" customHeight="1">
      <c r="A11" s="31"/>
      <c r="C11" s="262" t="s">
        <v>295</v>
      </c>
      <c r="D11" s="262"/>
      <c r="E11" s="262"/>
      <c r="F11" s="262"/>
      <c r="G11" s="262"/>
      <c r="H11" s="120"/>
      <c r="I11" s="44"/>
      <c r="J11" s="262" t="s">
        <v>127</v>
      </c>
      <c r="K11" s="262"/>
      <c r="L11" s="262"/>
      <c r="M11" s="262"/>
      <c r="N11" s="262"/>
      <c r="O11" s="44"/>
      <c r="P11" s="262" t="s">
        <v>292</v>
      </c>
      <c r="Q11" s="262"/>
      <c r="R11" s="262"/>
      <c r="S11" s="262"/>
      <c r="T11" s="262"/>
      <c r="U11" s="44"/>
      <c r="V11" s="262" t="s">
        <v>128</v>
      </c>
      <c r="W11" s="262"/>
      <c r="X11" s="262"/>
      <c r="Y11" s="262"/>
      <c r="Z11" s="262"/>
    </row>
    <row r="12" spans="1:26" ht="35.1" customHeight="1">
      <c r="A12" s="31"/>
      <c r="C12" s="262"/>
      <c r="D12" s="262"/>
      <c r="E12" s="262"/>
      <c r="F12" s="262"/>
      <c r="G12" s="262"/>
      <c r="H12" s="121"/>
      <c r="I12" s="44"/>
      <c r="J12" s="262"/>
      <c r="K12" s="262"/>
      <c r="L12" s="262"/>
      <c r="M12" s="262"/>
      <c r="N12" s="262"/>
      <c r="O12" s="44"/>
      <c r="P12" s="262"/>
      <c r="Q12" s="262"/>
      <c r="R12" s="262"/>
      <c r="S12" s="262"/>
      <c r="T12" s="262"/>
      <c r="U12" s="44"/>
      <c r="V12" s="262"/>
      <c r="W12" s="262"/>
      <c r="X12" s="262"/>
      <c r="Y12" s="262"/>
      <c r="Z12" s="262"/>
    </row>
    <row r="13" spans="1:26" ht="6.75" customHeight="1">
      <c r="A13" s="31"/>
      <c r="H13" s="55"/>
      <c r="P13" s="108"/>
      <c r="Q13" s="108"/>
      <c r="R13" s="108"/>
      <c r="S13" s="108"/>
      <c r="T13" s="108"/>
      <c r="V13" s="108"/>
      <c r="W13" s="108"/>
      <c r="X13" s="108"/>
      <c r="Y13" s="108"/>
      <c r="Z13" s="108"/>
    </row>
    <row r="14" spans="1:26" ht="6.75" customHeight="1">
      <c r="A14" s="31"/>
      <c r="C14" s="9"/>
      <c r="D14" s="9"/>
      <c r="E14" s="9"/>
      <c r="F14" s="9"/>
      <c r="G14" s="9"/>
      <c r="H14" s="58"/>
      <c r="J14" s="9"/>
      <c r="K14" s="9"/>
      <c r="L14" s="9"/>
      <c r="M14" s="9"/>
      <c r="N14" s="9"/>
    </row>
    <row r="15" spans="1:26" ht="54" customHeight="1">
      <c r="B15" s="50"/>
      <c r="C15" s="109">
        <v>2019</v>
      </c>
      <c r="D15" s="109">
        <v>2020</v>
      </c>
      <c r="E15" s="109">
        <v>2021</v>
      </c>
      <c r="F15" s="109">
        <v>2022</v>
      </c>
      <c r="G15" s="109">
        <v>2023</v>
      </c>
      <c r="H15" s="56"/>
      <c r="I15" s="50"/>
      <c r="J15" s="109">
        <v>2019</v>
      </c>
      <c r="K15" s="109">
        <v>2020</v>
      </c>
      <c r="L15" s="109">
        <v>2021</v>
      </c>
      <c r="M15" s="109">
        <v>2022</v>
      </c>
      <c r="N15" s="109">
        <v>2023</v>
      </c>
      <c r="O15" s="108"/>
      <c r="P15" s="109">
        <v>2019</v>
      </c>
      <c r="Q15" s="109">
        <v>2020</v>
      </c>
      <c r="R15" s="109">
        <v>2021</v>
      </c>
      <c r="S15" s="109">
        <v>2022</v>
      </c>
      <c r="T15" s="109">
        <v>2023</v>
      </c>
      <c r="U15" s="108"/>
      <c r="V15" s="109">
        <v>2019</v>
      </c>
      <c r="W15" s="109">
        <v>2020</v>
      </c>
      <c r="X15" s="109">
        <v>2021</v>
      </c>
      <c r="Y15" s="109">
        <v>2022</v>
      </c>
      <c r="Z15" s="109">
        <v>2023</v>
      </c>
    </row>
    <row r="16" spans="1:26" ht="6.75" customHeight="1">
      <c r="H16" s="55"/>
    </row>
    <row r="17" spans="2:28">
      <c r="B17" s="43" t="s">
        <v>181</v>
      </c>
      <c r="H17" s="55"/>
    </row>
    <row r="18" spans="2:28" s="44" customFormat="1" ht="14.45" customHeight="1">
      <c r="B18" s="63" t="s">
        <v>182</v>
      </c>
      <c r="C18" s="32">
        <v>2080</v>
      </c>
      <c r="D18" s="32">
        <v>2005</v>
      </c>
      <c r="E18" s="32">
        <v>2078</v>
      </c>
      <c r="F18" s="32">
        <v>2319</v>
      </c>
      <c r="G18" s="32">
        <v>2739</v>
      </c>
      <c r="H18" s="123"/>
      <c r="I18" s="32"/>
      <c r="J18" s="32">
        <v>2080</v>
      </c>
      <c r="K18" s="32">
        <v>1985</v>
      </c>
      <c r="L18" s="32">
        <v>2061</v>
      </c>
      <c r="M18" s="32">
        <v>2303</v>
      </c>
      <c r="N18" s="32">
        <v>2725</v>
      </c>
      <c r="O18" s="32"/>
      <c r="P18" s="32">
        <v>705</v>
      </c>
      <c r="Q18" s="32">
        <v>710</v>
      </c>
      <c r="R18" s="32">
        <v>765</v>
      </c>
      <c r="S18" s="32">
        <v>901</v>
      </c>
      <c r="T18" s="32">
        <v>1102</v>
      </c>
      <c r="U18" s="63"/>
      <c r="V18" s="33">
        <v>0.34</v>
      </c>
      <c r="W18" s="33">
        <v>0.36</v>
      </c>
      <c r="X18" s="33">
        <v>0.37</v>
      </c>
      <c r="Y18" s="33">
        <v>0.39</v>
      </c>
      <c r="Z18" s="33">
        <v>0.4</v>
      </c>
    </row>
    <row r="19" spans="2:28" s="44" customFormat="1" ht="14.45" customHeight="1">
      <c r="B19" s="63" t="s">
        <v>183</v>
      </c>
      <c r="C19" s="32">
        <v>1170</v>
      </c>
      <c r="D19" s="32">
        <v>762</v>
      </c>
      <c r="E19" s="32">
        <v>543</v>
      </c>
      <c r="F19" s="32">
        <v>434</v>
      </c>
      <c r="G19" s="32">
        <v>532</v>
      </c>
      <c r="H19" s="123"/>
      <c r="I19" s="32"/>
      <c r="J19" s="32">
        <v>1170</v>
      </c>
      <c r="K19" s="32">
        <v>755</v>
      </c>
      <c r="L19" s="32">
        <v>541</v>
      </c>
      <c r="M19" s="32">
        <v>431</v>
      </c>
      <c r="N19" s="32">
        <v>531</v>
      </c>
      <c r="O19" s="32"/>
      <c r="P19" s="32">
        <v>260</v>
      </c>
      <c r="Q19" s="32">
        <v>160</v>
      </c>
      <c r="R19" s="32">
        <v>135</v>
      </c>
      <c r="S19" s="32">
        <v>111</v>
      </c>
      <c r="T19" s="32">
        <v>169</v>
      </c>
      <c r="U19" s="63"/>
      <c r="V19" s="33">
        <v>0.22</v>
      </c>
      <c r="W19" s="33">
        <v>0.21</v>
      </c>
      <c r="X19" s="33">
        <v>0.25</v>
      </c>
      <c r="Y19" s="33">
        <v>0.26</v>
      </c>
      <c r="Z19" s="33">
        <v>0.32</v>
      </c>
    </row>
    <row r="20" spans="2:28" s="44" customFormat="1" ht="14.45" customHeight="1">
      <c r="B20" s="63"/>
      <c r="C20" s="124"/>
      <c r="D20" s="124"/>
      <c r="E20" s="32"/>
      <c r="F20" s="32"/>
      <c r="G20" s="32"/>
      <c r="H20" s="123"/>
      <c r="I20" s="32"/>
      <c r="J20" s="32"/>
      <c r="K20" s="32"/>
      <c r="L20" s="32"/>
      <c r="M20" s="32"/>
      <c r="N20" s="32"/>
      <c r="O20" s="32"/>
      <c r="P20" s="32"/>
      <c r="Q20" s="32"/>
      <c r="R20" s="32"/>
      <c r="S20" s="32"/>
      <c r="T20" s="32"/>
      <c r="U20" s="63"/>
      <c r="V20" s="63"/>
      <c r="W20" s="63"/>
      <c r="X20" s="33"/>
      <c r="Y20" s="33"/>
      <c r="Z20" s="33"/>
    </row>
    <row r="21" spans="2:28" s="44" customFormat="1" ht="14.45" customHeight="1">
      <c r="B21" s="43" t="s">
        <v>300</v>
      </c>
      <c r="C21" s="99"/>
      <c r="D21" s="99"/>
      <c r="E21" s="99"/>
      <c r="F21" s="99"/>
      <c r="G21" s="99"/>
      <c r="H21" s="125"/>
      <c r="I21" s="99"/>
      <c r="J21" s="99"/>
      <c r="K21" s="99"/>
      <c r="L21" s="99"/>
      <c r="M21" s="99"/>
      <c r="N21" s="99"/>
      <c r="O21" s="99"/>
      <c r="P21" s="99"/>
      <c r="Q21" s="99"/>
      <c r="R21" s="99"/>
      <c r="S21" s="99"/>
      <c r="T21" s="99"/>
      <c r="U21"/>
      <c r="V21"/>
      <c r="W21"/>
      <c r="X21"/>
      <c r="Y21"/>
      <c r="Z21"/>
    </row>
    <row r="22" spans="2:28" s="44" customFormat="1" ht="14.45" customHeight="1">
      <c r="B22" s="63" t="s">
        <v>184</v>
      </c>
      <c r="C22" s="126" t="s">
        <v>53</v>
      </c>
      <c r="D22" s="126">
        <v>777</v>
      </c>
      <c r="E22" s="32">
        <v>453</v>
      </c>
      <c r="F22" s="32">
        <v>323</v>
      </c>
      <c r="G22" s="32">
        <v>323</v>
      </c>
      <c r="H22" s="123"/>
      <c r="I22" s="32"/>
      <c r="J22" s="126" t="s">
        <v>53</v>
      </c>
      <c r="K22" s="126">
        <v>769</v>
      </c>
      <c r="L22" s="32">
        <v>451</v>
      </c>
      <c r="M22" s="32">
        <v>320</v>
      </c>
      <c r="N22" s="32">
        <v>323</v>
      </c>
      <c r="O22" s="32"/>
      <c r="P22" s="126" t="s">
        <v>53</v>
      </c>
      <c r="Q22" s="126">
        <v>129</v>
      </c>
      <c r="R22" s="32">
        <v>115</v>
      </c>
      <c r="S22" s="32">
        <v>87</v>
      </c>
      <c r="T22" s="32">
        <v>86</v>
      </c>
      <c r="U22" s="63"/>
      <c r="V22" s="126" t="s">
        <v>53</v>
      </c>
      <c r="W22" s="33">
        <v>0.17</v>
      </c>
      <c r="X22" s="33">
        <v>0.25</v>
      </c>
      <c r="Y22" s="33">
        <v>0.27</v>
      </c>
      <c r="Z22" s="33">
        <v>0.27</v>
      </c>
      <c r="AA22" s="110"/>
      <c r="AB22" s="110"/>
    </row>
    <row r="23" spans="2:28" s="44" customFormat="1" ht="14.45" customHeight="1">
      <c r="B23" s="63" t="s">
        <v>185</v>
      </c>
      <c r="C23" s="126" t="s">
        <v>53</v>
      </c>
      <c r="D23" s="126">
        <v>1067</v>
      </c>
      <c r="E23" s="32">
        <v>1017</v>
      </c>
      <c r="F23" s="32">
        <v>904</v>
      </c>
      <c r="G23" s="32">
        <v>1150</v>
      </c>
      <c r="H23" s="123"/>
      <c r="I23" s="32"/>
      <c r="J23" s="126" t="s">
        <v>53</v>
      </c>
      <c r="K23" s="126">
        <v>1059</v>
      </c>
      <c r="L23" s="32">
        <v>1012</v>
      </c>
      <c r="M23" s="32">
        <v>899</v>
      </c>
      <c r="N23" s="32">
        <v>1147</v>
      </c>
      <c r="O23" s="32"/>
      <c r="P23" s="126" t="s">
        <v>53</v>
      </c>
      <c r="Q23" s="126">
        <v>342</v>
      </c>
      <c r="R23" s="32">
        <v>309</v>
      </c>
      <c r="S23" s="32">
        <v>276</v>
      </c>
      <c r="T23" s="32">
        <v>390</v>
      </c>
      <c r="U23" s="63"/>
      <c r="V23" s="126" t="s">
        <v>53</v>
      </c>
      <c r="W23" s="33">
        <v>0.32</v>
      </c>
      <c r="X23" s="33">
        <v>0.31</v>
      </c>
      <c r="Y23" s="33">
        <v>0.31</v>
      </c>
      <c r="Z23" s="33">
        <v>0.34</v>
      </c>
      <c r="AA23" s="110"/>
      <c r="AB23" s="110"/>
    </row>
    <row r="24" spans="2:28" s="44" customFormat="1" ht="14.45" customHeight="1">
      <c r="B24" s="63" t="s">
        <v>186</v>
      </c>
      <c r="C24" s="126" t="s">
        <v>53</v>
      </c>
      <c r="D24" s="126">
        <v>923</v>
      </c>
      <c r="E24" s="32">
        <v>1151</v>
      </c>
      <c r="F24" s="32">
        <v>1526</v>
      </c>
      <c r="G24" s="32">
        <v>1798</v>
      </c>
      <c r="H24" s="123"/>
      <c r="I24" s="32"/>
      <c r="J24" s="126" t="s">
        <v>53</v>
      </c>
      <c r="K24" s="126">
        <v>912</v>
      </c>
      <c r="L24" s="32">
        <v>1139</v>
      </c>
      <c r="M24" s="32">
        <v>1515</v>
      </c>
      <c r="N24" s="32">
        <v>1786</v>
      </c>
      <c r="O24" s="32"/>
      <c r="P24" s="126" t="s">
        <v>53</v>
      </c>
      <c r="Q24" s="126">
        <v>399</v>
      </c>
      <c r="R24" s="32">
        <v>476</v>
      </c>
      <c r="S24" s="32">
        <v>649</v>
      </c>
      <c r="T24" s="32">
        <v>795</v>
      </c>
      <c r="U24" s="63"/>
      <c r="V24" s="126" t="s">
        <v>53</v>
      </c>
      <c r="W24" s="33">
        <v>0.44</v>
      </c>
      <c r="X24" s="33">
        <v>0.42</v>
      </c>
      <c r="Y24" s="33">
        <v>0.43</v>
      </c>
      <c r="Z24" s="33">
        <v>0.45</v>
      </c>
      <c r="AA24" s="110"/>
      <c r="AB24" s="110"/>
    </row>
    <row r="25" spans="2:28" ht="14.45" customHeight="1">
      <c r="B25" s="144"/>
      <c r="C25" s="145"/>
      <c r="D25" s="145"/>
      <c r="E25" s="145"/>
      <c r="F25" s="144"/>
      <c r="G25" s="144"/>
      <c r="H25" s="62"/>
      <c r="I25" s="61"/>
      <c r="J25" s="64"/>
      <c r="K25" s="64"/>
      <c r="L25" s="64"/>
      <c r="M25" s="62"/>
      <c r="N25" s="62"/>
      <c r="O25" s="64"/>
      <c r="P25" s="64"/>
      <c r="Q25" s="64"/>
      <c r="R25" s="64"/>
      <c r="S25" s="64"/>
      <c r="T25" s="64"/>
      <c r="U25" s="64"/>
      <c r="V25" s="64"/>
      <c r="W25" s="64"/>
      <c r="X25" s="64"/>
      <c r="Y25" s="70"/>
      <c r="Z25" s="108"/>
    </row>
    <row r="26" spans="2:28" ht="14.45" customHeight="1">
      <c r="B26" s="67"/>
      <c r="C26" s="68"/>
      <c r="D26" s="68"/>
      <c r="E26" s="68"/>
      <c r="F26" s="69"/>
      <c r="G26" s="67"/>
      <c r="H26" s="63"/>
      <c r="I26" s="63"/>
      <c r="J26" s="63"/>
      <c r="K26" s="63"/>
      <c r="L26" s="63"/>
      <c r="M26" s="63"/>
      <c r="N26" s="63"/>
      <c r="O26" s="63"/>
      <c r="P26" s="63"/>
      <c r="Q26" s="63"/>
      <c r="R26" s="63"/>
      <c r="S26" s="63"/>
      <c r="T26" s="63"/>
      <c r="U26" s="63"/>
      <c r="V26" s="63"/>
      <c r="W26" s="63"/>
      <c r="X26" s="63"/>
      <c r="Y26" s="33"/>
      <c r="Z26" s="122" t="s">
        <v>152</v>
      </c>
    </row>
    <row r="27" spans="2:28" ht="14.45" customHeight="1">
      <c r="B27" s="67"/>
      <c r="C27" s="68"/>
      <c r="D27" s="68"/>
      <c r="E27" s="68"/>
      <c r="F27" s="69"/>
      <c r="G27" s="67"/>
      <c r="H27" s="63"/>
      <c r="I27" s="63"/>
      <c r="J27" s="63"/>
      <c r="K27" s="63"/>
      <c r="L27" s="63"/>
      <c r="M27" s="63"/>
      <c r="N27" s="63"/>
      <c r="O27" s="63"/>
      <c r="P27" s="63"/>
      <c r="Q27" s="63"/>
      <c r="R27" s="63"/>
      <c r="S27" s="63"/>
      <c r="T27" s="63"/>
      <c r="U27" s="63"/>
      <c r="V27" s="63"/>
      <c r="W27" s="63"/>
      <c r="X27" s="63"/>
      <c r="Y27" s="33"/>
      <c r="Z27" s="122"/>
    </row>
    <row r="28" spans="2:28" s="223" customFormat="1" ht="12.75" customHeight="1">
      <c r="B28" s="252" t="s">
        <v>54</v>
      </c>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row>
    <row r="29" spans="2:28" s="223" customFormat="1" ht="12.75" customHeight="1">
      <c r="B29" s="254" t="s">
        <v>153</v>
      </c>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row>
    <row r="30" spans="2:28" s="223" customFormat="1" ht="12.75" customHeight="1">
      <c r="B30" s="254" t="s">
        <v>422</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row>
    <row r="32" spans="2:28">
      <c r="B32" s="245" t="s">
        <v>277</v>
      </c>
      <c r="C32" s="245"/>
      <c r="D32" s="245"/>
      <c r="E32" s="245"/>
      <c r="F32" s="245"/>
      <c r="G32" s="245"/>
      <c r="H32" s="245"/>
      <c r="I32" s="245"/>
      <c r="J32" s="245"/>
      <c r="K32" s="245"/>
    </row>
    <row r="33" spans="2:26" ht="14.45" customHeight="1">
      <c r="B33" s="63"/>
      <c r="F33" s="63"/>
      <c r="G33" s="63"/>
      <c r="H33" s="63"/>
      <c r="I33" s="63"/>
      <c r="J33" s="63"/>
      <c r="K33" s="63"/>
      <c r="L33" s="63"/>
      <c r="M33" s="63"/>
      <c r="N33" s="63"/>
      <c r="O33" s="63"/>
      <c r="P33" s="63"/>
      <c r="Q33" s="63"/>
      <c r="R33" s="63"/>
      <c r="S33" s="63"/>
      <c r="T33" s="63"/>
      <c r="U33" s="63"/>
      <c r="V33" s="63"/>
      <c r="W33" s="63"/>
      <c r="X33" s="63"/>
      <c r="Y33" s="33"/>
      <c r="Z33" s="33"/>
    </row>
    <row r="34" spans="2:26" s="44" customFormat="1" ht="14.45" customHeight="1">
      <c r="F34" s="63"/>
      <c r="G34" s="63"/>
      <c r="H34" s="63"/>
      <c r="I34" s="63"/>
      <c r="J34" s="63"/>
      <c r="K34" s="63"/>
      <c r="L34" s="63"/>
      <c r="M34" s="63"/>
      <c r="N34" s="63"/>
      <c r="O34" s="63"/>
      <c r="P34" s="63"/>
      <c r="Q34" s="63"/>
      <c r="R34" s="63"/>
      <c r="S34" s="63"/>
      <c r="T34" s="63"/>
      <c r="U34" s="63"/>
      <c r="V34" s="63"/>
      <c r="W34" s="63"/>
      <c r="X34" s="63"/>
      <c r="Y34" s="33"/>
      <c r="Z34" s="33"/>
    </row>
    <row r="35" spans="2:26" s="44" customFormat="1" ht="14.45" customHeight="1">
      <c r="B35" s="51"/>
      <c r="F35" s="54"/>
      <c r="G35" s="54"/>
      <c r="H35" s="54"/>
      <c r="J35" s="43"/>
      <c r="K35" s="43"/>
      <c r="L35" s="43"/>
      <c r="M35" s="54"/>
      <c r="N35" s="54"/>
      <c r="O35" s="43"/>
      <c r="P35" s="43"/>
      <c r="Q35" s="43"/>
      <c r="R35" s="43"/>
      <c r="S35" s="43"/>
      <c r="T35" s="43"/>
      <c r="U35" s="43"/>
      <c r="V35" s="43"/>
      <c r="W35" s="43"/>
      <c r="X35" s="43"/>
      <c r="Y35" s="59"/>
      <c r="Z35" s="59"/>
    </row>
    <row r="36" spans="2:26" ht="14.45" customHeight="1">
      <c r="B36" s="65"/>
      <c r="F36" s="63"/>
      <c r="G36" s="63"/>
      <c r="H36" s="63"/>
      <c r="I36" s="63"/>
      <c r="J36" s="63"/>
      <c r="K36" s="63"/>
      <c r="L36" s="63"/>
      <c r="M36" s="63"/>
      <c r="N36" s="63"/>
      <c r="O36" s="63"/>
      <c r="P36" s="63"/>
      <c r="Q36" s="63"/>
      <c r="R36" s="63"/>
      <c r="S36" s="63"/>
      <c r="T36" s="63"/>
      <c r="U36" s="63"/>
      <c r="V36" s="63"/>
      <c r="W36" s="63"/>
      <c r="X36" s="63"/>
      <c r="Y36" s="33"/>
      <c r="Z36" s="33"/>
    </row>
    <row r="37" spans="2:26" ht="14.45" customHeight="1">
      <c r="B37" s="65"/>
      <c r="F37" s="63"/>
      <c r="G37" s="63"/>
      <c r="H37" s="63"/>
      <c r="I37" s="63"/>
      <c r="J37" s="63"/>
      <c r="K37" s="63"/>
      <c r="L37" s="63"/>
      <c r="M37" s="63"/>
      <c r="N37" s="63"/>
      <c r="O37" s="63"/>
      <c r="P37" s="63"/>
      <c r="Q37" s="63"/>
      <c r="R37" s="63"/>
      <c r="S37" s="63"/>
      <c r="T37" s="63"/>
      <c r="U37" s="63"/>
      <c r="V37" s="63"/>
      <c r="W37" s="63"/>
      <c r="X37" s="63"/>
      <c r="Y37" s="33"/>
      <c r="Z37" s="33"/>
    </row>
    <row r="38" spans="2:26" ht="14.45" customHeight="1">
      <c r="B38" s="65"/>
      <c r="F38" s="63"/>
      <c r="G38" s="63"/>
      <c r="H38" s="63"/>
      <c r="I38" s="63"/>
      <c r="J38" s="63"/>
      <c r="K38" s="63"/>
      <c r="L38" s="63"/>
      <c r="M38" s="63"/>
      <c r="N38" s="63"/>
      <c r="O38" s="63"/>
      <c r="P38" s="63"/>
      <c r="Q38" s="63"/>
      <c r="R38" s="63"/>
      <c r="S38" s="63"/>
      <c r="T38" s="63"/>
      <c r="U38" s="63"/>
      <c r="V38" s="63"/>
      <c r="W38" s="63"/>
      <c r="X38" s="63"/>
      <c r="Y38" s="33"/>
      <c r="Z38" s="33"/>
    </row>
    <row r="39" spans="2:26" ht="14.45" customHeight="1">
      <c r="B39" s="65"/>
      <c r="F39" s="63"/>
      <c r="G39" s="63"/>
      <c r="H39" s="63"/>
      <c r="I39" s="63"/>
      <c r="J39" s="63"/>
      <c r="K39" s="63"/>
      <c r="L39" s="63"/>
      <c r="M39" s="63"/>
      <c r="N39" s="63"/>
      <c r="O39" s="63"/>
      <c r="P39" s="63"/>
      <c r="Q39" s="63"/>
      <c r="R39" s="63"/>
      <c r="S39" s="63"/>
      <c r="T39" s="63"/>
      <c r="U39" s="63"/>
      <c r="V39" s="63"/>
      <c r="W39" s="63"/>
      <c r="X39" s="63"/>
      <c r="Y39" s="33"/>
      <c r="Z39" s="33"/>
    </row>
    <row r="40" spans="2:26" ht="14.45" customHeight="1">
      <c r="B40" s="65"/>
      <c r="F40" s="63"/>
      <c r="G40" s="63"/>
      <c r="H40" s="63"/>
      <c r="I40" s="63"/>
      <c r="J40" s="63"/>
      <c r="K40" s="63"/>
      <c r="L40" s="63"/>
      <c r="M40" s="63"/>
      <c r="N40" s="63"/>
      <c r="O40" s="63"/>
      <c r="P40" s="63"/>
      <c r="Q40" s="63"/>
      <c r="R40" s="63"/>
      <c r="S40" s="63"/>
      <c r="T40" s="63"/>
      <c r="U40" s="63"/>
      <c r="V40" s="63"/>
      <c r="W40" s="63"/>
      <c r="X40" s="63"/>
      <c r="Y40" s="33"/>
      <c r="Z40" s="33"/>
    </row>
    <row r="42" spans="2:26">
      <c r="B42" s="51"/>
    </row>
    <row r="43" spans="2:26">
      <c r="B43" s="63"/>
    </row>
    <row r="44" spans="2:26">
      <c r="B44" s="63"/>
    </row>
  </sheetData>
  <mergeCells count="10">
    <mergeCell ref="B32:K32"/>
    <mergeCell ref="B28:Z28"/>
    <mergeCell ref="B29:Z29"/>
    <mergeCell ref="B30:Z30"/>
    <mergeCell ref="B3:Z3"/>
    <mergeCell ref="J9:Z10"/>
    <mergeCell ref="C11:G12"/>
    <mergeCell ref="J11:N12"/>
    <mergeCell ref="P11:T12"/>
    <mergeCell ref="V11:Z12"/>
  </mergeCells>
  <hyperlinks>
    <hyperlink ref="B1" location="Contents!A1" display="Return to contents" xr:uid="{F12254CA-1CE6-4B1B-A7CD-CDF783FCE72C}"/>
  </hyperlinks>
  <pageMargins left="0.7" right="0.7" top="0.75" bottom="0.75" header="0.3" footer="0.3"/>
  <pageSetup paperSize="9" scale="8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1B32C-6477-4638-B218-856710603A93}">
  <sheetPr codeName="Sheet24">
    <tabColor theme="5" tint="0.59999389629810485"/>
    <pageSetUpPr fitToPage="1"/>
  </sheetPr>
  <dimension ref="A1:Z53"/>
  <sheetViews>
    <sheetView showGridLines="0" zoomScaleNormal="100" zoomScaleSheetLayoutView="100" workbookViewId="0"/>
  </sheetViews>
  <sheetFormatPr defaultRowHeight="15"/>
  <cols>
    <col min="1" max="1" width="1.85546875" customWidth="1"/>
    <col min="2" max="2" width="54.85546875" bestFit="1" customWidth="1"/>
    <col min="3" max="3" width="1.7109375" customWidth="1"/>
    <col min="4" max="8" width="5.28515625" customWidth="1"/>
    <col min="10" max="10" width="8.5703125" customWidth="1"/>
  </cols>
  <sheetData>
    <row r="1" spans="1:10">
      <c r="B1" s="114" t="s">
        <v>41</v>
      </c>
    </row>
    <row r="2" spans="1:10" ht="12.75" customHeight="1"/>
    <row r="3" spans="1:10" ht="12.75" customHeight="1">
      <c r="B3" s="265" t="s">
        <v>371</v>
      </c>
      <c r="C3" s="265"/>
      <c r="D3" s="265"/>
      <c r="E3" s="265"/>
      <c r="F3" s="265"/>
      <c r="G3" s="265"/>
      <c r="H3" s="265"/>
      <c r="I3" s="265"/>
      <c r="J3" s="265"/>
    </row>
    <row r="4" spans="1:10" ht="12.75" customHeight="1">
      <c r="B4" s="2" t="s">
        <v>276</v>
      </c>
    </row>
    <row r="5" spans="1:10" ht="12.75" customHeight="1">
      <c r="B5" s="30" t="s">
        <v>42</v>
      </c>
    </row>
    <row r="6" spans="1:10" ht="12.75" customHeight="1"/>
    <row r="7" spans="1:10" ht="12.75" customHeight="1"/>
    <row r="8" spans="1:10" ht="12.75" customHeight="1"/>
    <row r="9" spans="1:10" ht="12.75" customHeight="1">
      <c r="C9" s="268"/>
      <c r="D9" s="268"/>
      <c r="E9" s="268"/>
      <c r="F9" s="268"/>
      <c r="G9" s="268"/>
      <c r="H9" s="268"/>
    </row>
    <row r="10" spans="1:10" ht="12.75" customHeight="1">
      <c r="B10" s="108"/>
      <c r="C10" s="269"/>
      <c r="D10" s="269"/>
      <c r="E10" s="269"/>
      <c r="F10" s="269"/>
      <c r="G10" s="269"/>
      <c r="H10" s="269"/>
    </row>
    <row r="11" spans="1:10" ht="39.6" customHeight="1">
      <c r="A11" s="31"/>
      <c r="D11" s="262" t="s">
        <v>187</v>
      </c>
      <c r="E11" s="262"/>
      <c r="F11" s="262"/>
      <c r="G11" s="262"/>
      <c r="H11" s="262"/>
    </row>
    <row r="12" spans="1:10" ht="6.75" customHeight="1">
      <c r="A12" s="31"/>
      <c r="D12" s="108"/>
      <c r="E12" s="108"/>
      <c r="F12" s="108"/>
      <c r="G12" s="108"/>
      <c r="H12" s="108"/>
    </row>
    <row r="13" spans="1:10" ht="6.75" customHeight="1">
      <c r="A13" s="31"/>
    </row>
    <row r="14" spans="1:10" ht="54" customHeight="1">
      <c r="B14" s="50"/>
      <c r="C14" s="108"/>
      <c r="D14" s="109"/>
      <c r="E14" s="109">
        <v>2020</v>
      </c>
      <c r="F14" s="109">
        <v>2021</v>
      </c>
      <c r="G14" s="109">
        <v>2022</v>
      </c>
      <c r="H14" s="109">
        <v>2023</v>
      </c>
    </row>
    <row r="15" spans="1:10" ht="6.75" customHeight="1"/>
    <row r="16" spans="1:10" s="44" customFormat="1" ht="14.45" customHeight="1">
      <c r="B16" s="43" t="s">
        <v>188</v>
      </c>
      <c r="C16" s="63"/>
      <c r="D16" s="33"/>
      <c r="E16" s="33"/>
      <c r="F16" s="33"/>
      <c r="G16" s="33"/>
      <c r="H16" s="33"/>
    </row>
    <row r="17" spans="2:10" s="44" customFormat="1" ht="14.45" customHeight="1">
      <c r="B17" s="63" t="s">
        <v>189</v>
      </c>
      <c r="C17" s="63"/>
      <c r="D17" s="63"/>
      <c r="E17" s="33">
        <v>0.97</v>
      </c>
      <c r="F17" s="33">
        <v>0.98</v>
      </c>
      <c r="G17" s="33">
        <v>0.95129682997118159</v>
      </c>
      <c r="H17" s="33">
        <v>0.96</v>
      </c>
      <c r="I17" s="33"/>
      <c r="J17" s="33"/>
    </row>
    <row r="18" spans="2:10" s="44" customFormat="1" ht="14.45" customHeight="1">
      <c r="B18" s="63" t="s">
        <v>190</v>
      </c>
      <c r="C18" s="63"/>
      <c r="D18" s="63"/>
      <c r="E18" s="33">
        <v>1</v>
      </c>
      <c r="F18" s="33">
        <v>1</v>
      </c>
      <c r="G18" s="33">
        <v>1</v>
      </c>
      <c r="H18" s="33">
        <v>1</v>
      </c>
      <c r="I18" s="33"/>
      <c r="J18" s="33"/>
    </row>
    <row r="19" spans="2:10" s="44" customFormat="1" ht="14.45" customHeight="1">
      <c r="B19" s="63" t="s">
        <v>191</v>
      </c>
      <c r="C19" s="63"/>
      <c r="D19" s="63"/>
      <c r="E19" s="33">
        <v>1</v>
      </c>
      <c r="F19" s="33">
        <v>1</v>
      </c>
      <c r="G19" s="33">
        <v>1</v>
      </c>
      <c r="H19" s="33">
        <v>1</v>
      </c>
      <c r="I19" s="33"/>
      <c r="J19" s="33"/>
    </row>
    <row r="20" spans="2:10" s="44" customFormat="1" ht="14.45" customHeight="1">
      <c r="B20" s="63" t="s">
        <v>178</v>
      </c>
      <c r="C20" s="63"/>
      <c r="D20" s="63"/>
      <c r="E20" s="33">
        <v>0.98</v>
      </c>
      <c r="F20" s="33">
        <v>0.97</v>
      </c>
      <c r="G20" s="33">
        <v>0.99337175792507204</v>
      </c>
      <c r="H20" s="33">
        <v>1</v>
      </c>
      <c r="I20" s="33"/>
      <c r="J20" s="33"/>
    </row>
    <row r="21" spans="2:10" s="44" customFormat="1" ht="14.45" customHeight="1">
      <c r="B21" s="63" t="s">
        <v>192</v>
      </c>
      <c r="C21" s="63"/>
      <c r="D21" s="63"/>
      <c r="E21" s="33">
        <v>0.99</v>
      </c>
      <c r="F21" s="33">
        <v>0.99</v>
      </c>
      <c r="G21" s="33">
        <v>0.9965417867435159</v>
      </c>
      <c r="H21" s="33">
        <v>1</v>
      </c>
      <c r="I21" s="33"/>
      <c r="J21" s="33"/>
    </row>
    <row r="22" spans="2:10" ht="14.45" customHeight="1">
      <c r="B22" s="63" t="s">
        <v>180</v>
      </c>
      <c r="C22" s="43"/>
      <c r="D22" s="43"/>
      <c r="E22" s="33">
        <v>0.87</v>
      </c>
      <c r="F22" s="33">
        <v>0.87</v>
      </c>
      <c r="G22" s="33">
        <v>0.96858789625360231</v>
      </c>
      <c r="H22" s="33">
        <v>0.97</v>
      </c>
      <c r="I22" s="33"/>
      <c r="J22" s="33"/>
    </row>
    <row r="23" spans="2:10" ht="14.45" customHeight="1">
      <c r="B23" s="63" t="s">
        <v>122</v>
      </c>
      <c r="C23" s="63"/>
      <c r="D23" s="63"/>
      <c r="E23" s="33">
        <v>0.98</v>
      </c>
      <c r="F23" s="33">
        <v>0.98</v>
      </c>
      <c r="G23" s="33">
        <v>0.9959654178674352</v>
      </c>
      <c r="H23" s="33">
        <v>1</v>
      </c>
      <c r="I23" s="33"/>
      <c r="J23" s="33"/>
    </row>
    <row r="24" spans="2:10" ht="14.45" customHeight="1">
      <c r="B24" s="63" t="s">
        <v>193</v>
      </c>
      <c r="C24" s="63"/>
      <c r="D24" s="63"/>
      <c r="E24" s="33">
        <v>0.89</v>
      </c>
      <c r="F24" s="33">
        <v>1</v>
      </c>
      <c r="G24" s="33">
        <v>0.99687133359405555</v>
      </c>
      <c r="H24" s="33">
        <v>1</v>
      </c>
      <c r="I24" s="33"/>
      <c r="J24" s="33"/>
    </row>
    <row r="25" spans="2:10" s="44" customFormat="1" ht="14.45" customHeight="1">
      <c r="B25" s="63" t="s">
        <v>194</v>
      </c>
      <c r="C25" s="63"/>
      <c r="D25" s="63"/>
      <c r="E25" s="33">
        <v>0.87</v>
      </c>
      <c r="F25" s="33">
        <v>0.92</v>
      </c>
      <c r="G25" s="33">
        <v>0.97912801484230061</v>
      </c>
      <c r="H25" s="33">
        <v>0.98</v>
      </c>
      <c r="I25" s="33"/>
      <c r="J25" s="33"/>
    </row>
    <row r="26" spans="2:10" s="44" customFormat="1" ht="14.45" customHeight="1">
      <c r="B26" s="63" t="s">
        <v>195</v>
      </c>
      <c r="C26" s="43"/>
      <c r="D26" s="43"/>
      <c r="E26" s="33">
        <v>0.64</v>
      </c>
      <c r="F26" s="33">
        <v>0.7</v>
      </c>
      <c r="G26" s="33">
        <v>0.73458213256484151</v>
      </c>
      <c r="H26" s="33">
        <v>0.7</v>
      </c>
      <c r="I26" s="33"/>
      <c r="J26" s="33"/>
    </row>
    <row r="27" spans="2:10" ht="14.45" customHeight="1">
      <c r="B27" s="63"/>
      <c r="C27" s="63"/>
      <c r="D27" s="63"/>
      <c r="E27" s="33"/>
      <c r="F27" s="33"/>
      <c r="G27" s="33"/>
      <c r="H27" s="33"/>
      <c r="I27" s="33"/>
      <c r="J27" s="33"/>
    </row>
    <row r="28" spans="2:10" ht="14.45" customHeight="1">
      <c r="B28" s="43" t="s">
        <v>196</v>
      </c>
      <c r="C28" s="63"/>
      <c r="D28" s="63"/>
      <c r="E28" s="33"/>
      <c r="F28" s="33"/>
      <c r="G28" s="33"/>
      <c r="H28" s="33"/>
      <c r="I28" s="33"/>
      <c r="J28" s="33"/>
    </row>
    <row r="29" spans="2:10" ht="14.45" customHeight="1">
      <c r="B29" s="63" t="s">
        <v>189</v>
      </c>
      <c r="C29" s="63"/>
      <c r="D29" s="63"/>
      <c r="E29" s="33">
        <v>0.89</v>
      </c>
      <c r="F29" s="33">
        <v>0.97</v>
      </c>
      <c r="G29" s="33">
        <v>0.9680616740088106</v>
      </c>
      <c r="H29" s="33">
        <v>0.96</v>
      </c>
      <c r="I29" s="33"/>
      <c r="J29" s="33"/>
    </row>
    <row r="30" spans="2:10" ht="14.45" customHeight="1">
      <c r="B30" s="63" t="s">
        <v>190</v>
      </c>
      <c r="C30" s="63"/>
      <c r="D30" s="63"/>
      <c r="E30" s="33">
        <v>1</v>
      </c>
      <c r="F30" s="33">
        <v>1</v>
      </c>
      <c r="G30" s="33">
        <v>1</v>
      </c>
      <c r="H30" s="33">
        <v>1</v>
      </c>
      <c r="I30" s="33"/>
      <c r="J30" s="33"/>
    </row>
    <row r="31" spans="2:10" ht="14.45" customHeight="1">
      <c r="B31" s="63" t="s">
        <v>191</v>
      </c>
      <c r="C31" s="63"/>
      <c r="D31" s="63"/>
      <c r="E31" s="33">
        <v>1</v>
      </c>
      <c r="F31" s="33">
        <v>1</v>
      </c>
      <c r="G31" s="33">
        <v>1</v>
      </c>
      <c r="H31" s="33">
        <v>1</v>
      </c>
      <c r="I31" s="33"/>
      <c r="J31" s="33"/>
    </row>
    <row r="32" spans="2:10">
      <c r="B32" s="63" t="s">
        <v>178</v>
      </c>
      <c r="E32" s="33">
        <v>0.99</v>
      </c>
      <c r="F32" s="33">
        <v>0.99</v>
      </c>
      <c r="G32" s="33">
        <v>0.99596182085168872</v>
      </c>
      <c r="H32" s="33">
        <v>1</v>
      </c>
      <c r="I32" s="33"/>
      <c r="J32" s="33"/>
    </row>
    <row r="33" spans="2:10">
      <c r="B33" s="63" t="s">
        <v>192</v>
      </c>
      <c r="E33" s="33">
        <v>0.99</v>
      </c>
      <c r="F33" s="33">
        <v>0.99</v>
      </c>
      <c r="G33" s="33">
        <v>0.99632892804698969</v>
      </c>
      <c r="H33" s="33">
        <v>1</v>
      </c>
      <c r="I33" s="33"/>
      <c r="J33" s="33"/>
    </row>
    <row r="34" spans="2:10">
      <c r="B34" s="63" t="s">
        <v>180</v>
      </c>
      <c r="E34" s="33">
        <v>0.89</v>
      </c>
      <c r="F34" s="33">
        <v>0.93</v>
      </c>
      <c r="G34" s="33">
        <v>0.92767988252569755</v>
      </c>
      <c r="H34" s="33">
        <v>0.97</v>
      </c>
      <c r="I34" s="33"/>
      <c r="J34" s="33"/>
    </row>
    <row r="35" spans="2:10">
      <c r="B35" s="63" t="s">
        <v>122</v>
      </c>
      <c r="E35" s="33">
        <v>0.88</v>
      </c>
      <c r="F35" s="33">
        <v>0.96</v>
      </c>
      <c r="G35" s="33">
        <v>0.98568281938325997</v>
      </c>
      <c r="H35" s="33">
        <v>0.99</v>
      </c>
      <c r="I35" s="33"/>
      <c r="J35" s="33"/>
    </row>
    <row r="36" spans="2:10">
      <c r="B36" s="63" t="s">
        <v>193</v>
      </c>
      <c r="E36" s="33">
        <v>0.7</v>
      </c>
      <c r="F36" s="33">
        <v>0.92</v>
      </c>
      <c r="G36" s="33">
        <v>0.97861507128309577</v>
      </c>
      <c r="H36" s="33">
        <v>1</v>
      </c>
      <c r="I36" s="33"/>
      <c r="J36" s="33"/>
    </row>
    <row r="37" spans="2:10">
      <c r="B37" s="63" t="s">
        <v>194</v>
      </c>
      <c r="E37" s="33">
        <v>0.9</v>
      </c>
      <c r="F37" s="33">
        <v>0.92</v>
      </c>
      <c r="G37" s="33">
        <v>0.96912114014251782</v>
      </c>
      <c r="H37" s="33">
        <v>0.99</v>
      </c>
      <c r="I37" s="33"/>
      <c r="J37" s="33"/>
    </row>
    <row r="38" spans="2:10">
      <c r="B38" s="63" t="s">
        <v>197</v>
      </c>
      <c r="E38" s="33">
        <v>0.61</v>
      </c>
      <c r="F38" s="33">
        <v>0.7</v>
      </c>
      <c r="G38" s="33">
        <v>0.76615271659324524</v>
      </c>
      <c r="H38" s="33">
        <v>0.77</v>
      </c>
      <c r="I38" s="33"/>
      <c r="J38" s="33"/>
    </row>
    <row r="39" spans="2:10">
      <c r="B39" s="63" t="s">
        <v>198</v>
      </c>
      <c r="E39" s="33">
        <v>0.99</v>
      </c>
      <c r="F39" s="33">
        <v>0.99</v>
      </c>
      <c r="G39" s="33">
        <v>0.98091042584434651</v>
      </c>
      <c r="H39" s="33">
        <v>0.99</v>
      </c>
      <c r="I39" s="33"/>
      <c r="J39" s="33"/>
    </row>
    <row r="40" spans="2:10" ht="26.1" customHeight="1">
      <c r="B40" s="119" t="s">
        <v>199</v>
      </c>
      <c r="E40" s="33">
        <v>0.55000000000000004</v>
      </c>
      <c r="F40" s="33">
        <v>0.78</v>
      </c>
      <c r="G40" s="33">
        <v>0.88436123348017626</v>
      </c>
      <c r="H40" s="33">
        <v>0.93</v>
      </c>
      <c r="I40" s="33"/>
      <c r="J40" s="33"/>
    </row>
    <row r="41" spans="2:10">
      <c r="B41" s="63" t="s">
        <v>200</v>
      </c>
      <c r="E41" s="33">
        <v>0.77</v>
      </c>
      <c r="F41" s="33">
        <v>0.89</v>
      </c>
      <c r="G41" s="33">
        <v>0.91189427312775329</v>
      </c>
      <c r="H41" s="33">
        <v>0.94</v>
      </c>
      <c r="I41" s="33"/>
      <c r="J41" s="33"/>
    </row>
    <row r="42" spans="2:10">
      <c r="B42" s="63" t="s">
        <v>201</v>
      </c>
      <c r="E42" s="33">
        <v>0.75</v>
      </c>
      <c r="F42" s="33">
        <v>0.86</v>
      </c>
      <c r="G42" s="33">
        <v>0.80653450807635829</v>
      </c>
      <c r="H42" s="33">
        <v>0.8</v>
      </c>
      <c r="I42" s="33"/>
      <c r="J42" s="33"/>
    </row>
    <row r="43" spans="2:10">
      <c r="B43" s="63" t="s">
        <v>202</v>
      </c>
      <c r="E43" s="33">
        <v>0.69</v>
      </c>
      <c r="F43" s="33">
        <v>0.91</v>
      </c>
      <c r="G43" s="33">
        <v>0.96879588839941266</v>
      </c>
      <c r="H43" s="33">
        <v>0.99</v>
      </c>
      <c r="I43" s="33"/>
      <c r="J43" s="33"/>
    </row>
    <row r="44" spans="2:10">
      <c r="B44" s="63" t="s">
        <v>203</v>
      </c>
      <c r="E44" s="33">
        <v>1</v>
      </c>
      <c r="F44" s="33">
        <v>1</v>
      </c>
      <c r="G44" s="33">
        <v>1</v>
      </c>
      <c r="H44" s="33">
        <v>1</v>
      </c>
      <c r="I44" s="33"/>
      <c r="J44" s="33"/>
    </row>
    <row r="45" spans="2:10">
      <c r="B45" s="63" t="s">
        <v>204</v>
      </c>
      <c r="E45" s="33">
        <v>0.93</v>
      </c>
      <c r="F45" s="33">
        <v>0.98</v>
      </c>
      <c r="G45" s="33">
        <v>0.98715124816446398</v>
      </c>
      <c r="H45" s="33">
        <v>0.99</v>
      </c>
      <c r="I45" s="33"/>
      <c r="J45" s="33"/>
    </row>
    <row r="46" spans="2:10">
      <c r="B46" s="63" t="s">
        <v>205</v>
      </c>
      <c r="E46" s="33">
        <v>1</v>
      </c>
      <c r="F46" s="33">
        <v>1</v>
      </c>
      <c r="G46" s="33">
        <v>0.99889867841409696</v>
      </c>
      <c r="H46" s="33">
        <v>1</v>
      </c>
      <c r="I46" s="33"/>
      <c r="J46" s="33"/>
    </row>
    <row r="47" spans="2:10">
      <c r="B47" s="63" t="s">
        <v>155</v>
      </c>
      <c r="E47" s="33">
        <v>1</v>
      </c>
      <c r="F47" s="33">
        <v>1</v>
      </c>
      <c r="G47" s="33">
        <v>0.9981644640234949</v>
      </c>
      <c r="H47" s="33">
        <v>1</v>
      </c>
      <c r="I47" s="33"/>
      <c r="J47" s="33"/>
    </row>
    <row r="48" spans="2:10">
      <c r="B48" s="128"/>
      <c r="C48" s="108"/>
      <c r="D48" s="108"/>
      <c r="E48" s="108"/>
      <c r="F48" s="108"/>
      <c r="G48" s="135"/>
      <c r="H48" s="135"/>
    </row>
    <row r="49" spans="2:26">
      <c r="H49" s="122" t="s">
        <v>89</v>
      </c>
    </row>
    <row r="51" spans="2:26" s="2" customFormat="1" ht="12.75">
      <c r="B51" s="252" t="s">
        <v>206</v>
      </c>
      <c r="C51" s="252"/>
      <c r="D51" s="252"/>
      <c r="E51" s="252"/>
      <c r="F51" s="252"/>
      <c r="G51" s="252"/>
      <c r="H51" s="252"/>
      <c r="I51" s="7"/>
      <c r="J51" s="7"/>
      <c r="K51" s="7"/>
      <c r="L51" s="7"/>
      <c r="M51" s="7"/>
      <c r="N51" s="7"/>
      <c r="O51" s="7"/>
      <c r="P51" s="7"/>
      <c r="Q51" s="7"/>
      <c r="R51" s="7"/>
      <c r="S51" s="7"/>
      <c r="T51" s="7"/>
      <c r="U51" s="7"/>
      <c r="V51" s="7"/>
      <c r="W51" s="7"/>
      <c r="X51" s="7"/>
      <c r="Y51" s="7"/>
      <c r="Z51" s="7"/>
    </row>
    <row r="52" spans="2:26">
      <c r="B52" s="63"/>
    </row>
    <row r="53" spans="2:26">
      <c r="B53" s="245" t="s">
        <v>277</v>
      </c>
      <c r="C53" s="245"/>
      <c r="D53" s="245"/>
      <c r="E53" s="245"/>
      <c r="F53" s="245"/>
      <c r="G53" s="245"/>
      <c r="H53" s="245"/>
      <c r="I53" s="245"/>
      <c r="J53" s="245"/>
      <c r="K53" s="245"/>
    </row>
  </sheetData>
  <mergeCells count="5">
    <mergeCell ref="C9:H10"/>
    <mergeCell ref="B3:J3"/>
    <mergeCell ref="D11:H11"/>
    <mergeCell ref="B53:K53"/>
    <mergeCell ref="B51:H51"/>
  </mergeCells>
  <hyperlinks>
    <hyperlink ref="B1" location="Contents!A1" display="Return to contents" xr:uid="{B0332895-7334-46B9-9CDC-65B7C5883C73}"/>
  </hyperlinks>
  <pageMargins left="0.7" right="0.7" top="0.75" bottom="0.75" header="0.3" footer="0.3"/>
  <pageSetup paperSize="9" scale="8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BFFE-1E1E-40D2-88CA-9E856D10946F}">
  <sheetPr codeName="Sheet25">
    <tabColor theme="5" tint="0.59999389629810485"/>
    <pageSetUpPr fitToPage="1"/>
  </sheetPr>
  <dimension ref="A1:AH79"/>
  <sheetViews>
    <sheetView showGridLines="0" zoomScaleNormal="100" zoomScaleSheetLayoutView="100" workbookViewId="0"/>
  </sheetViews>
  <sheetFormatPr defaultRowHeight="15"/>
  <cols>
    <col min="1" max="1" width="1.85546875" customWidth="1"/>
    <col min="2" max="2" width="44.5703125" customWidth="1"/>
    <col min="3" max="3" width="1.7109375" customWidth="1"/>
    <col min="4" max="6" width="5.28515625" customWidth="1"/>
    <col min="7" max="8" width="5.7109375" customWidth="1"/>
    <col min="9" max="9" width="1.42578125" customWidth="1"/>
    <col min="10" max="17" width="5.7109375" customWidth="1"/>
  </cols>
  <sheetData>
    <row r="1" spans="1:17">
      <c r="B1" s="114" t="s">
        <v>41</v>
      </c>
    </row>
    <row r="2" spans="1:17" ht="12.75" customHeight="1"/>
    <row r="3" spans="1:17" ht="12.75" customHeight="1">
      <c r="B3" s="228" t="s">
        <v>370</v>
      </c>
      <c r="C3" s="228"/>
      <c r="D3" s="228"/>
      <c r="E3" s="228"/>
      <c r="F3" s="228"/>
      <c r="G3" s="228"/>
      <c r="H3" s="228"/>
      <c r="I3" s="228"/>
      <c r="J3" s="228"/>
      <c r="K3" s="228"/>
      <c r="L3" s="228"/>
      <c r="M3" s="228"/>
      <c r="N3" s="228"/>
    </row>
    <row r="4" spans="1:17" ht="12.75" customHeight="1">
      <c r="B4" s="2" t="s">
        <v>276</v>
      </c>
    </row>
    <row r="5" spans="1:17" ht="12.75" customHeight="1">
      <c r="B5" s="30" t="s">
        <v>42</v>
      </c>
    </row>
    <row r="6" spans="1:17" ht="12.75" customHeight="1"/>
    <row r="7" spans="1:17" ht="12.75" customHeight="1">
      <c r="B7" s="101"/>
      <c r="C7" s="101"/>
      <c r="D7" s="101"/>
      <c r="E7" s="101"/>
      <c r="F7" s="101"/>
      <c r="G7" s="101"/>
      <c r="H7" s="101"/>
      <c r="I7" s="101"/>
      <c r="J7" s="101"/>
      <c r="K7" s="101"/>
      <c r="L7" s="101"/>
      <c r="M7" s="101"/>
      <c r="N7" s="101"/>
      <c r="O7" s="101"/>
      <c r="P7" s="101"/>
      <c r="Q7" s="101"/>
    </row>
    <row r="8" spans="1:17" ht="12.75" customHeight="1">
      <c r="C8" s="271"/>
      <c r="D8" s="271"/>
      <c r="E8" s="271"/>
      <c r="F8" s="271"/>
      <c r="G8" s="271"/>
      <c r="H8" s="271"/>
      <c r="I8" s="271"/>
      <c r="J8" s="271"/>
      <c r="K8" s="271"/>
      <c r="L8" s="271"/>
    </row>
    <row r="9" spans="1:17" ht="12.75" customHeight="1">
      <c r="C9" s="271"/>
      <c r="D9" s="271"/>
      <c r="E9" s="271"/>
      <c r="F9" s="271"/>
      <c r="G9" s="271"/>
      <c r="H9" s="271"/>
      <c r="I9" s="271"/>
      <c r="J9" s="271"/>
      <c r="K9" s="271"/>
      <c r="L9" s="271"/>
      <c r="O9" s="271"/>
    </row>
    <row r="10" spans="1:17" ht="12.75" customHeight="1">
      <c r="B10" s="108"/>
      <c r="C10" s="272"/>
      <c r="D10" s="272"/>
      <c r="E10" s="272"/>
      <c r="F10" s="272"/>
      <c r="G10" s="272"/>
      <c r="H10" s="272"/>
      <c r="I10" s="272"/>
      <c r="J10" s="272"/>
      <c r="K10" s="272"/>
      <c r="L10" s="272"/>
      <c r="M10" s="108"/>
      <c r="N10" s="108"/>
      <c r="O10" s="271"/>
    </row>
    <row r="11" spans="1:17" ht="47.45" customHeight="1">
      <c r="A11" s="31"/>
      <c r="D11" s="262" t="s">
        <v>280</v>
      </c>
      <c r="E11" s="262"/>
      <c r="F11" s="262"/>
      <c r="G11" s="262"/>
      <c r="H11" s="262"/>
      <c r="I11" s="120"/>
      <c r="J11" s="262" t="s">
        <v>302</v>
      </c>
      <c r="K11" s="262"/>
      <c r="L11" s="262"/>
      <c r="M11" s="262"/>
      <c r="N11" s="262"/>
    </row>
    <row r="12" spans="1:17" ht="6.75" customHeight="1">
      <c r="A12" s="31"/>
      <c r="D12" s="108"/>
      <c r="E12" s="108"/>
      <c r="F12" s="108"/>
      <c r="G12" s="108"/>
      <c r="H12" s="108"/>
      <c r="J12" s="108"/>
      <c r="K12" s="108"/>
      <c r="L12" s="108"/>
      <c r="M12" s="108"/>
      <c r="N12" s="108"/>
    </row>
    <row r="13" spans="1:17" ht="6.75" customHeight="1">
      <c r="A13" s="31"/>
    </row>
    <row r="14" spans="1:17" ht="54" customHeight="1">
      <c r="B14" s="50" t="s">
        <v>207</v>
      </c>
      <c r="C14" s="108"/>
      <c r="D14" s="109"/>
      <c r="E14" s="109">
        <v>2020</v>
      </c>
      <c r="F14" s="109">
        <v>2021</v>
      </c>
      <c r="G14" s="109">
        <v>2022</v>
      </c>
      <c r="H14" s="109">
        <v>2023</v>
      </c>
      <c r="I14" s="109"/>
      <c r="J14" s="109"/>
      <c r="K14" s="109">
        <v>2020</v>
      </c>
      <c r="L14" s="109">
        <v>2021</v>
      </c>
      <c r="M14" s="109">
        <v>2022</v>
      </c>
      <c r="N14" s="109">
        <v>2023</v>
      </c>
    </row>
    <row r="15" spans="1:17" ht="6.75" customHeight="1"/>
    <row r="16" spans="1:17" s="44" customFormat="1" ht="14.45" customHeight="1">
      <c r="B16" s="63" t="s">
        <v>208</v>
      </c>
      <c r="C16" s="63"/>
      <c r="D16" s="168"/>
      <c r="E16" s="168">
        <v>14</v>
      </c>
      <c r="F16" s="168">
        <v>14</v>
      </c>
      <c r="G16" s="168">
        <v>12</v>
      </c>
      <c r="H16" s="168">
        <v>20</v>
      </c>
      <c r="I16" s="168"/>
      <c r="J16" s="168"/>
      <c r="K16" s="168">
        <v>17</v>
      </c>
      <c r="L16" s="168">
        <v>15</v>
      </c>
      <c r="M16" s="168">
        <v>13</v>
      </c>
      <c r="N16" s="168">
        <v>6</v>
      </c>
      <c r="O16"/>
      <c r="P16"/>
      <c r="Q16"/>
    </row>
    <row r="17" spans="2:34" s="44" customFormat="1" ht="14.45" customHeight="1">
      <c r="B17" s="63" t="s">
        <v>209</v>
      </c>
      <c r="C17" s="63"/>
      <c r="D17" s="168"/>
      <c r="E17" s="168">
        <v>44</v>
      </c>
      <c r="F17" s="168">
        <v>44</v>
      </c>
      <c r="G17" s="168">
        <v>61</v>
      </c>
      <c r="H17" s="168">
        <v>65</v>
      </c>
      <c r="I17" s="168"/>
      <c r="J17" s="168"/>
      <c r="K17" s="168">
        <v>6</v>
      </c>
      <c r="L17" s="168">
        <v>30</v>
      </c>
      <c r="M17" s="168">
        <v>38</v>
      </c>
      <c r="N17" s="168">
        <v>38</v>
      </c>
      <c r="O17" s="68"/>
      <c r="P17"/>
      <c r="Q17"/>
    </row>
    <row r="18" spans="2:34" s="44" customFormat="1" ht="14.45" customHeight="1">
      <c r="B18" s="63" t="s">
        <v>267</v>
      </c>
      <c r="C18" s="63"/>
      <c r="D18" s="168"/>
      <c r="E18" s="168">
        <v>151</v>
      </c>
      <c r="F18" s="168">
        <v>136</v>
      </c>
      <c r="G18" s="168">
        <v>161</v>
      </c>
      <c r="H18" s="168">
        <v>170</v>
      </c>
      <c r="I18" s="168"/>
      <c r="J18" s="168"/>
      <c r="K18" s="168">
        <v>184</v>
      </c>
      <c r="L18" s="168">
        <v>68</v>
      </c>
      <c r="M18" s="168">
        <v>179</v>
      </c>
      <c r="N18" s="168">
        <v>140</v>
      </c>
      <c r="O18"/>
      <c r="P18"/>
      <c r="Q18"/>
    </row>
    <row r="19" spans="2:34" s="44" customFormat="1" ht="14.45" customHeight="1">
      <c r="B19" s="63" t="s">
        <v>210</v>
      </c>
      <c r="C19" s="63"/>
      <c r="D19" s="168"/>
      <c r="E19" s="168">
        <v>107</v>
      </c>
      <c r="F19" s="168">
        <v>85</v>
      </c>
      <c r="G19" s="168">
        <v>96</v>
      </c>
      <c r="H19" s="168">
        <v>128</v>
      </c>
      <c r="I19" s="168"/>
      <c r="J19" s="168"/>
      <c r="K19" s="168">
        <v>84</v>
      </c>
      <c r="L19" s="168">
        <v>101</v>
      </c>
      <c r="M19" s="168">
        <v>73</v>
      </c>
      <c r="N19" s="168">
        <v>96</v>
      </c>
      <c r="O19"/>
      <c r="P19"/>
      <c r="Q19"/>
    </row>
    <row r="20" spans="2:34" s="44" customFormat="1" ht="14.45" customHeight="1">
      <c r="B20" s="63" t="s">
        <v>271</v>
      </c>
      <c r="C20" s="63"/>
      <c r="D20" s="168"/>
      <c r="E20" s="168">
        <v>108</v>
      </c>
      <c r="F20" s="168">
        <v>82</v>
      </c>
      <c r="G20" s="168">
        <v>102</v>
      </c>
      <c r="H20" s="168">
        <v>136</v>
      </c>
      <c r="I20" s="168"/>
      <c r="J20" s="168"/>
      <c r="K20" s="168">
        <v>92</v>
      </c>
      <c r="L20" s="168">
        <v>80</v>
      </c>
      <c r="M20" s="168">
        <v>77</v>
      </c>
      <c r="N20" s="168">
        <v>91</v>
      </c>
      <c r="O20"/>
      <c r="P20"/>
      <c r="Q20"/>
    </row>
    <row r="21" spans="2:34" ht="14.45" customHeight="1">
      <c r="B21" s="63" t="s">
        <v>211</v>
      </c>
      <c r="C21" s="43"/>
      <c r="D21" s="168"/>
      <c r="E21" s="168">
        <v>63</v>
      </c>
      <c r="F21" s="168">
        <v>57</v>
      </c>
      <c r="G21" s="168">
        <v>64</v>
      </c>
      <c r="H21" s="168">
        <v>87</v>
      </c>
      <c r="I21" s="168"/>
      <c r="J21" s="168"/>
      <c r="K21" s="168">
        <v>28</v>
      </c>
      <c r="L21" s="168">
        <v>45</v>
      </c>
      <c r="M21" s="168">
        <v>33</v>
      </c>
      <c r="N21" s="168">
        <v>52</v>
      </c>
      <c r="R21" s="44"/>
      <c r="AA21" s="44"/>
      <c r="AB21" s="44"/>
      <c r="AC21" s="44"/>
      <c r="AD21" s="44"/>
      <c r="AE21" s="44"/>
      <c r="AF21" s="44"/>
      <c r="AG21" s="44"/>
      <c r="AH21" s="44"/>
    </row>
    <row r="22" spans="2:34" ht="14.45" customHeight="1">
      <c r="B22" s="63" t="s">
        <v>212</v>
      </c>
      <c r="C22" s="63"/>
      <c r="D22" s="168"/>
      <c r="E22" s="168">
        <v>68</v>
      </c>
      <c r="F22" s="168">
        <v>63</v>
      </c>
      <c r="G22" s="168">
        <v>69</v>
      </c>
      <c r="H22" s="168">
        <v>84</v>
      </c>
      <c r="I22" s="168"/>
      <c r="J22" s="168"/>
      <c r="K22" s="168">
        <v>42</v>
      </c>
      <c r="L22" s="168">
        <v>74</v>
      </c>
      <c r="M22" s="168">
        <v>58</v>
      </c>
      <c r="N22" s="168">
        <v>42</v>
      </c>
      <c r="R22" s="44"/>
      <c r="AA22" s="44"/>
      <c r="AB22" s="44"/>
      <c r="AC22" s="44"/>
      <c r="AD22" s="44"/>
      <c r="AE22" s="44"/>
      <c r="AF22" s="44"/>
      <c r="AG22" s="44"/>
      <c r="AH22" s="44"/>
    </row>
    <row r="23" spans="2:34" ht="14.45" customHeight="1">
      <c r="B23" s="63" t="s">
        <v>213</v>
      </c>
      <c r="C23" s="63"/>
      <c r="D23" s="168"/>
      <c r="E23" s="168">
        <v>74</v>
      </c>
      <c r="F23" s="168">
        <v>46</v>
      </c>
      <c r="G23" s="168">
        <v>64</v>
      </c>
      <c r="H23" s="168">
        <v>67</v>
      </c>
      <c r="I23" s="168"/>
      <c r="J23" s="168"/>
      <c r="K23" s="168">
        <v>29</v>
      </c>
      <c r="L23" s="168">
        <v>29</v>
      </c>
      <c r="M23" s="168">
        <v>44</v>
      </c>
      <c r="N23" s="168">
        <v>35</v>
      </c>
      <c r="R23" s="44"/>
      <c r="AA23" s="44"/>
      <c r="AB23" s="44"/>
      <c r="AC23" s="44"/>
      <c r="AD23" s="44"/>
      <c r="AE23" s="44"/>
      <c r="AF23" s="44"/>
      <c r="AG23" s="44"/>
      <c r="AH23" s="44"/>
    </row>
    <row r="24" spans="2:34" s="44" customFormat="1" ht="14.45" customHeight="1">
      <c r="B24" s="63" t="s">
        <v>214</v>
      </c>
      <c r="C24" s="63"/>
      <c r="D24" s="168"/>
      <c r="E24" s="168">
        <v>45</v>
      </c>
      <c r="F24" s="168">
        <v>34</v>
      </c>
      <c r="G24" s="168">
        <v>36</v>
      </c>
      <c r="H24" s="168">
        <v>46</v>
      </c>
      <c r="I24" s="168"/>
      <c r="J24" s="168"/>
      <c r="K24" s="168">
        <v>33</v>
      </c>
      <c r="L24" s="168">
        <v>40</v>
      </c>
      <c r="M24" s="168">
        <v>39</v>
      </c>
      <c r="N24" s="168">
        <v>50</v>
      </c>
      <c r="O24"/>
      <c r="P24"/>
      <c r="Q24"/>
    </row>
    <row r="25" spans="2:34" s="44" customFormat="1" ht="14.45" customHeight="1">
      <c r="B25" s="63" t="s">
        <v>268</v>
      </c>
      <c r="C25" s="43"/>
      <c r="D25" s="168"/>
      <c r="E25" s="168">
        <v>70</v>
      </c>
      <c r="F25" s="168">
        <v>74</v>
      </c>
      <c r="G25" s="168">
        <v>66</v>
      </c>
      <c r="H25" s="168">
        <v>68</v>
      </c>
      <c r="I25" s="168"/>
      <c r="J25" s="168"/>
      <c r="K25" s="168">
        <v>67</v>
      </c>
      <c r="L25" s="168">
        <v>51</v>
      </c>
      <c r="M25" s="168">
        <v>55</v>
      </c>
      <c r="N25" s="168">
        <v>59</v>
      </c>
      <c r="O25"/>
      <c r="P25"/>
      <c r="Q25"/>
    </row>
    <row r="26" spans="2:34" ht="14.45" customHeight="1">
      <c r="B26" s="63" t="s">
        <v>215</v>
      </c>
      <c r="C26" s="63"/>
      <c r="D26" s="168"/>
      <c r="E26" s="168">
        <v>23</v>
      </c>
      <c r="F26" s="168">
        <v>21</v>
      </c>
      <c r="G26" s="168">
        <v>26</v>
      </c>
      <c r="H26" s="168">
        <v>18</v>
      </c>
      <c r="I26" s="168"/>
      <c r="J26" s="168"/>
      <c r="K26" s="168">
        <v>21</v>
      </c>
      <c r="L26" s="168">
        <v>1</v>
      </c>
      <c r="M26" s="168">
        <v>1</v>
      </c>
      <c r="N26" s="168">
        <v>11</v>
      </c>
      <c r="R26" s="44"/>
      <c r="AA26" s="44"/>
      <c r="AB26" s="44"/>
      <c r="AC26" s="44"/>
      <c r="AD26" s="44"/>
      <c r="AE26" s="44"/>
      <c r="AF26" s="44"/>
      <c r="AG26" s="44"/>
      <c r="AH26" s="44"/>
    </row>
    <row r="27" spans="2:34" ht="14.45" customHeight="1">
      <c r="B27" s="63" t="s">
        <v>216</v>
      </c>
      <c r="C27" s="63"/>
      <c r="D27" s="168"/>
      <c r="E27" s="168">
        <v>70</v>
      </c>
      <c r="F27" s="168">
        <v>58</v>
      </c>
      <c r="G27" s="168">
        <v>57</v>
      </c>
      <c r="H27" s="168">
        <v>68</v>
      </c>
      <c r="I27" s="168"/>
      <c r="J27" s="168"/>
      <c r="K27" s="168">
        <v>50</v>
      </c>
      <c r="L27" s="168">
        <v>48</v>
      </c>
      <c r="M27" s="168">
        <v>51</v>
      </c>
      <c r="N27" s="168">
        <v>55</v>
      </c>
      <c r="R27" s="44"/>
      <c r="AA27" s="44"/>
      <c r="AB27" s="44"/>
      <c r="AC27" s="44"/>
      <c r="AD27" s="44"/>
      <c r="AE27" s="44"/>
      <c r="AF27" s="44"/>
      <c r="AG27" s="44"/>
      <c r="AH27" s="44"/>
    </row>
    <row r="28" spans="2:34" ht="14.45" customHeight="1">
      <c r="B28" s="63" t="s">
        <v>217</v>
      </c>
      <c r="C28" s="63"/>
      <c r="D28" s="168"/>
      <c r="E28" s="168">
        <v>21</v>
      </c>
      <c r="F28" s="168">
        <v>27</v>
      </c>
      <c r="G28" s="168">
        <v>20</v>
      </c>
      <c r="H28" s="168">
        <v>26</v>
      </c>
      <c r="I28" s="168"/>
      <c r="J28" s="168"/>
      <c r="K28" s="168">
        <v>14</v>
      </c>
      <c r="L28" s="168">
        <v>8</v>
      </c>
      <c r="M28" s="168">
        <v>37</v>
      </c>
      <c r="N28" s="168">
        <v>31</v>
      </c>
      <c r="R28" s="44"/>
      <c r="AA28" s="44"/>
      <c r="AB28" s="44"/>
      <c r="AC28" s="44"/>
      <c r="AD28" s="44"/>
      <c r="AE28" s="44"/>
      <c r="AF28" s="44"/>
      <c r="AG28" s="44"/>
      <c r="AH28" s="44"/>
    </row>
    <row r="29" spans="2:34" ht="14.45" customHeight="1">
      <c r="B29" s="63" t="s">
        <v>218</v>
      </c>
      <c r="C29" s="63"/>
      <c r="D29" s="168"/>
      <c r="E29" s="168">
        <v>32</v>
      </c>
      <c r="F29" s="168">
        <v>29</v>
      </c>
      <c r="G29" s="168">
        <v>47</v>
      </c>
      <c r="H29" s="168">
        <v>38</v>
      </c>
      <c r="I29" s="168"/>
      <c r="J29" s="168"/>
      <c r="K29" s="168">
        <v>20</v>
      </c>
      <c r="L29" s="168">
        <v>43</v>
      </c>
      <c r="M29" s="168">
        <v>26</v>
      </c>
      <c r="N29" s="168">
        <v>22</v>
      </c>
      <c r="R29" s="44"/>
      <c r="AA29" s="44"/>
      <c r="AB29" s="44"/>
      <c r="AC29" s="44"/>
      <c r="AD29" s="44"/>
      <c r="AE29" s="44"/>
      <c r="AF29" s="44"/>
      <c r="AG29" s="44"/>
      <c r="AH29" s="44"/>
    </row>
    <row r="30" spans="2:34" ht="14.45" customHeight="1">
      <c r="B30" s="63" t="s">
        <v>219</v>
      </c>
      <c r="C30" s="63"/>
      <c r="D30" s="168"/>
      <c r="E30" s="168">
        <v>15</v>
      </c>
      <c r="F30" s="168">
        <v>18</v>
      </c>
      <c r="G30" s="168">
        <v>13</v>
      </c>
      <c r="H30" s="168">
        <v>8</v>
      </c>
      <c r="I30" s="168"/>
      <c r="J30" s="168"/>
      <c r="K30" s="168">
        <v>4</v>
      </c>
      <c r="L30" s="168">
        <v>12</v>
      </c>
      <c r="M30" s="168">
        <v>7</v>
      </c>
      <c r="N30" s="168">
        <v>7</v>
      </c>
      <c r="R30" s="44"/>
      <c r="AA30" s="44"/>
      <c r="AB30" s="44"/>
      <c r="AC30" s="44"/>
      <c r="AD30" s="44"/>
      <c r="AE30" s="44"/>
      <c r="AF30" s="44"/>
      <c r="AG30" s="44"/>
      <c r="AH30" s="44"/>
    </row>
    <row r="31" spans="2:34">
      <c r="B31" s="63" t="s">
        <v>220</v>
      </c>
      <c r="D31" s="168"/>
      <c r="E31" s="168">
        <v>105</v>
      </c>
      <c r="F31" s="168">
        <v>91</v>
      </c>
      <c r="G31" s="168">
        <v>93</v>
      </c>
      <c r="H31" s="168">
        <v>99</v>
      </c>
      <c r="I31" s="168"/>
      <c r="J31" s="168"/>
      <c r="K31" s="168">
        <v>88</v>
      </c>
      <c r="L31" s="168">
        <v>98</v>
      </c>
      <c r="M31" s="168">
        <v>89</v>
      </c>
      <c r="N31" s="168">
        <v>96</v>
      </c>
      <c r="R31" s="44"/>
      <c r="AA31" s="44"/>
      <c r="AB31" s="44"/>
      <c r="AC31" s="44"/>
      <c r="AD31" s="44"/>
      <c r="AE31" s="44"/>
      <c r="AF31" s="44"/>
      <c r="AG31" s="44"/>
      <c r="AH31" s="44"/>
    </row>
    <row r="32" spans="2:34">
      <c r="B32" s="63" t="s">
        <v>221</v>
      </c>
      <c r="D32" s="168"/>
      <c r="E32" s="168">
        <v>30</v>
      </c>
      <c r="F32" s="168">
        <v>32</v>
      </c>
      <c r="G32" s="168">
        <v>37</v>
      </c>
      <c r="H32" s="168">
        <v>43</v>
      </c>
      <c r="I32" s="168"/>
      <c r="J32" s="168"/>
      <c r="K32" s="168">
        <v>23</v>
      </c>
      <c r="L32" s="168">
        <v>37</v>
      </c>
      <c r="M32" s="168">
        <v>13</v>
      </c>
      <c r="N32" s="168">
        <v>33</v>
      </c>
      <c r="R32" s="44"/>
      <c r="AA32" s="44"/>
      <c r="AB32" s="44"/>
      <c r="AC32" s="44"/>
      <c r="AD32" s="44"/>
      <c r="AE32" s="44"/>
      <c r="AF32" s="44"/>
      <c r="AG32" s="44"/>
      <c r="AH32" s="44"/>
    </row>
    <row r="33" spans="2:34">
      <c r="B33" s="63" t="s">
        <v>222</v>
      </c>
      <c r="D33" s="168"/>
      <c r="E33" s="168">
        <v>105</v>
      </c>
      <c r="F33" s="168">
        <v>79</v>
      </c>
      <c r="G33" s="168">
        <v>89</v>
      </c>
      <c r="H33" s="168">
        <v>98</v>
      </c>
      <c r="I33" s="168"/>
      <c r="J33" s="168"/>
      <c r="K33" s="168">
        <v>56</v>
      </c>
      <c r="L33" s="168">
        <v>86</v>
      </c>
      <c r="M33" s="168">
        <v>71</v>
      </c>
      <c r="N33" s="168">
        <v>67</v>
      </c>
      <c r="R33" s="44"/>
      <c r="AA33" s="44"/>
      <c r="AB33" s="44"/>
      <c r="AC33" s="44"/>
      <c r="AD33" s="44"/>
      <c r="AE33" s="44"/>
      <c r="AF33" s="44"/>
      <c r="AG33" s="44"/>
      <c r="AH33" s="44"/>
    </row>
    <row r="34" spans="2:34">
      <c r="B34" s="63" t="s">
        <v>223</v>
      </c>
      <c r="D34" s="168"/>
      <c r="E34" s="168">
        <v>48</v>
      </c>
      <c r="F34" s="168">
        <v>51</v>
      </c>
      <c r="G34" s="168">
        <v>43</v>
      </c>
      <c r="H34" s="168">
        <v>48</v>
      </c>
      <c r="I34" s="168"/>
      <c r="J34" s="168"/>
      <c r="K34" s="168">
        <v>30</v>
      </c>
      <c r="L34" s="168">
        <v>32</v>
      </c>
      <c r="M34" s="168">
        <v>27</v>
      </c>
      <c r="N34" s="168">
        <v>24</v>
      </c>
      <c r="R34" s="44"/>
      <c r="AA34" s="44"/>
      <c r="AB34" s="44"/>
      <c r="AC34" s="44"/>
      <c r="AD34" s="44"/>
      <c r="AE34" s="44"/>
      <c r="AF34" s="44"/>
      <c r="AG34" s="44"/>
      <c r="AH34" s="44"/>
    </row>
    <row r="35" spans="2:34">
      <c r="B35" s="63" t="s">
        <v>224</v>
      </c>
      <c r="D35" s="168"/>
      <c r="E35" s="168">
        <v>65</v>
      </c>
      <c r="F35" s="168">
        <v>49</v>
      </c>
      <c r="G35" s="168">
        <v>62</v>
      </c>
      <c r="H35" s="168">
        <v>52</v>
      </c>
      <c r="I35" s="168"/>
      <c r="J35" s="168"/>
      <c r="K35" s="168">
        <v>57</v>
      </c>
      <c r="L35" s="168">
        <v>33</v>
      </c>
      <c r="M35" s="168">
        <v>47</v>
      </c>
      <c r="N35" s="168">
        <v>78</v>
      </c>
      <c r="R35" s="44"/>
      <c r="AA35" s="44"/>
      <c r="AB35" s="44"/>
      <c r="AC35" s="44"/>
      <c r="AD35" s="44"/>
      <c r="AE35" s="44"/>
      <c r="AF35" s="44"/>
      <c r="AG35" s="44"/>
      <c r="AH35" s="44"/>
    </row>
    <row r="36" spans="2:34">
      <c r="B36" s="63" t="s">
        <v>225</v>
      </c>
      <c r="D36" s="168"/>
      <c r="E36" s="168">
        <v>28</v>
      </c>
      <c r="F36" s="168">
        <v>26</v>
      </c>
      <c r="G36" s="168">
        <v>12</v>
      </c>
      <c r="H36" s="168">
        <v>14</v>
      </c>
      <c r="I36" s="168"/>
      <c r="J36" s="168"/>
      <c r="K36" s="168">
        <v>10</v>
      </c>
      <c r="L36" s="168">
        <v>15</v>
      </c>
      <c r="M36" s="168">
        <v>24</v>
      </c>
      <c r="N36" s="168">
        <v>12</v>
      </c>
      <c r="R36" s="44"/>
      <c r="AA36" s="44"/>
      <c r="AB36" s="44"/>
      <c r="AC36" s="44"/>
      <c r="AD36" s="44"/>
      <c r="AE36" s="44"/>
      <c r="AF36" s="44"/>
      <c r="AG36" s="44"/>
      <c r="AH36" s="44"/>
    </row>
    <row r="37" spans="2:34">
      <c r="B37" s="63" t="s">
        <v>226</v>
      </c>
      <c r="D37" s="168"/>
      <c r="E37" s="168">
        <v>106</v>
      </c>
      <c r="F37" s="168">
        <v>101</v>
      </c>
      <c r="G37" s="168">
        <v>106</v>
      </c>
      <c r="H37" s="168">
        <v>110</v>
      </c>
      <c r="I37" s="168"/>
      <c r="J37" s="168"/>
      <c r="K37" s="168">
        <v>83</v>
      </c>
      <c r="L37" s="168">
        <v>34</v>
      </c>
      <c r="M37" s="168">
        <v>0</v>
      </c>
      <c r="N37" s="168">
        <v>254</v>
      </c>
      <c r="R37" s="44"/>
      <c r="AA37" s="44"/>
      <c r="AB37" s="44"/>
      <c r="AC37" s="44"/>
      <c r="AD37" s="44"/>
      <c r="AE37" s="44"/>
      <c r="AF37" s="44"/>
      <c r="AG37" s="44"/>
      <c r="AH37" s="44"/>
    </row>
    <row r="38" spans="2:34">
      <c r="B38" s="63" t="s">
        <v>227</v>
      </c>
      <c r="D38" s="168"/>
      <c r="E38" s="168">
        <v>57</v>
      </c>
      <c r="F38" s="168">
        <v>52</v>
      </c>
      <c r="G38" s="168">
        <v>52</v>
      </c>
      <c r="H38" s="168">
        <v>81</v>
      </c>
      <c r="I38" s="168"/>
      <c r="J38" s="168"/>
      <c r="K38" s="168">
        <v>75</v>
      </c>
      <c r="L38" s="168">
        <v>32</v>
      </c>
      <c r="M38" s="168">
        <v>38</v>
      </c>
      <c r="N38" s="168">
        <v>25</v>
      </c>
      <c r="R38" s="44"/>
      <c r="AA38" s="44"/>
      <c r="AB38" s="44"/>
      <c r="AC38" s="44"/>
      <c r="AD38" s="44"/>
      <c r="AE38" s="44"/>
      <c r="AF38" s="44"/>
      <c r="AG38" s="44"/>
      <c r="AH38" s="44"/>
    </row>
    <row r="39" spans="2:34">
      <c r="B39" s="63" t="s">
        <v>228</v>
      </c>
      <c r="D39" s="168"/>
      <c r="E39" s="168">
        <v>59</v>
      </c>
      <c r="F39" s="168">
        <v>57</v>
      </c>
      <c r="G39" s="168">
        <v>90</v>
      </c>
      <c r="H39" s="168">
        <v>98</v>
      </c>
      <c r="I39" s="168"/>
      <c r="J39" s="168"/>
      <c r="K39" s="168">
        <v>31</v>
      </c>
      <c r="L39" s="168">
        <v>64</v>
      </c>
      <c r="M39" s="168">
        <v>71</v>
      </c>
      <c r="N39" s="168">
        <v>86</v>
      </c>
      <c r="R39" s="44"/>
      <c r="AA39" s="44"/>
      <c r="AB39" s="44"/>
      <c r="AC39" s="44"/>
      <c r="AD39" s="44"/>
      <c r="AE39" s="44"/>
      <c r="AF39" s="44"/>
      <c r="AG39" s="44"/>
      <c r="AH39" s="44"/>
    </row>
    <row r="40" spans="2:34">
      <c r="B40" s="63" t="s">
        <v>229</v>
      </c>
      <c r="D40" s="168"/>
      <c r="E40" s="168">
        <v>29</v>
      </c>
      <c r="F40" s="168">
        <v>31</v>
      </c>
      <c r="G40" s="168">
        <v>33</v>
      </c>
      <c r="H40" s="168">
        <v>33</v>
      </c>
      <c r="I40" s="168"/>
      <c r="J40" s="168"/>
      <c r="K40" s="168">
        <v>28</v>
      </c>
      <c r="L40" s="168">
        <v>38</v>
      </c>
      <c r="M40" s="168">
        <v>21</v>
      </c>
      <c r="N40" s="168">
        <v>35</v>
      </c>
      <c r="R40" s="44"/>
      <c r="AA40" s="44"/>
      <c r="AB40" s="44"/>
      <c r="AC40" s="44"/>
      <c r="AD40" s="44"/>
      <c r="AE40" s="44"/>
      <c r="AF40" s="44"/>
      <c r="AG40" s="44"/>
      <c r="AH40" s="44"/>
    </row>
    <row r="41" spans="2:34">
      <c r="B41" s="63" t="s">
        <v>230</v>
      </c>
      <c r="D41" s="168"/>
      <c r="E41" s="168">
        <v>62</v>
      </c>
      <c r="F41" s="168">
        <v>51</v>
      </c>
      <c r="G41" s="168">
        <v>63</v>
      </c>
      <c r="H41" s="168">
        <v>73</v>
      </c>
      <c r="I41" s="168"/>
      <c r="J41" s="168"/>
      <c r="K41" s="168">
        <v>41</v>
      </c>
      <c r="L41" s="168">
        <v>29</v>
      </c>
      <c r="M41" s="168">
        <v>27</v>
      </c>
      <c r="N41" s="168">
        <v>35</v>
      </c>
      <c r="R41" s="44"/>
      <c r="AA41" s="44"/>
      <c r="AB41" s="44"/>
      <c r="AC41" s="44"/>
      <c r="AD41" s="44"/>
      <c r="AE41" s="44"/>
      <c r="AF41" s="44"/>
      <c r="AG41" s="44"/>
      <c r="AH41" s="44"/>
    </row>
    <row r="42" spans="2:34">
      <c r="B42" s="63" t="s">
        <v>231</v>
      </c>
      <c r="D42" s="168"/>
      <c r="E42" s="168">
        <v>91</v>
      </c>
      <c r="F42" s="168">
        <v>88</v>
      </c>
      <c r="G42" s="168">
        <v>105</v>
      </c>
      <c r="H42" s="168">
        <v>92</v>
      </c>
      <c r="I42" s="168"/>
      <c r="J42" s="168"/>
      <c r="K42" s="168">
        <v>73</v>
      </c>
      <c r="L42" s="168">
        <v>78</v>
      </c>
      <c r="M42" s="168">
        <v>91</v>
      </c>
      <c r="N42" s="168">
        <v>93</v>
      </c>
      <c r="R42" s="44"/>
      <c r="AA42" s="44"/>
      <c r="AB42" s="44"/>
      <c r="AC42" s="44"/>
      <c r="AD42" s="44"/>
      <c r="AE42" s="44"/>
      <c r="AF42" s="44"/>
      <c r="AG42" s="44"/>
      <c r="AH42" s="44"/>
    </row>
    <row r="43" spans="2:34">
      <c r="B43" s="63" t="s">
        <v>232</v>
      </c>
      <c r="D43" s="168"/>
      <c r="E43" s="168">
        <v>15</v>
      </c>
      <c r="F43" s="168">
        <v>13</v>
      </c>
      <c r="G43" s="168">
        <v>28</v>
      </c>
      <c r="H43" s="168">
        <v>25</v>
      </c>
      <c r="I43" s="168"/>
      <c r="J43" s="168"/>
      <c r="K43" s="168">
        <v>20</v>
      </c>
      <c r="L43" s="168">
        <v>14</v>
      </c>
      <c r="M43" s="168">
        <v>18</v>
      </c>
      <c r="N43" s="168">
        <v>28</v>
      </c>
      <c r="R43" s="44"/>
      <c r="AA43" s="44"/>
      <c r="AB43" s="44"/>
      <c r="AC43" s="44"/>
      <c r="AD43" s="44"/>
      <c r="AE43" s="44"/>
      <c r="AF43" s="44"/>
      <c r="AG43" s="44"/>
      <c r="AH43" s="44"/>
    </row>
    <row r="44" spans="2:34">
      <c r="B44" s="63" t="s">
        <v>233</v>
      </c>
      <c r="D44" s="168"/>
      <c r="E44" s="168">
        <v>42</v>
      </c>
      <c r="F44" s="168">
        <v>33</v>
      </c>
      <c r="G44" s="168">
        <v>45</v>
      </c>
      <c r="H44" s="168">
        <v>45</v>
      </c>
      <c r="I44" s="168"/>
      <c r="J44" s="168"/>
      <c r="K44" s="168">
        <v>34</v>
      </c>
      <c r="L44" s="168">
        <v>42</v>
      </c>
      <c r="M44" s="168">
        <v>32</v>
      </c>
      <c r="N44" s="168">
        <v>46</v>
      </c>
      <c r="R44" s="44"/>
      <c r="AA44" s="44"/>
      <c r="AB44" s="44"/>
      <c r="AC44" s="44"/>
      <c r="AD44" s="44"/>
      <c r="AE44" s="44"/>
      <c r="AF44" s="44"/>
      <c r="AG44" s="44"/>
      <c r="AH44" s="44"/>
    </row>
    <row r="45" spans="2:34">
      <c r="B45" s="63" t="s">
        <v>234</v>
      </c>
      <c r="D45" s="168"/>
      <c r="E45" s="168">
        <v>88</v>
      </c>
      <c r="F45" s="168">
        <v>75</v>
      </c>
      <c r="G45" s="168">
        <v>88</v>
      </c>
      <c r="H45" s="168">
        <v>103</v>
      </c>
      <c r="I45" s="168"/>
      <c r="J45" s="168"/>
      <c r="K45" s="168">
        <v>70</v>
      </c>
      <c r="L45" s="168">
        <v>82</v>
      </c>
      <c r="M45" s="168">
        <v>73</v>
      </c>
      <c r="N45" s="168">
        <v>103</v>
      </c>
      <c r="R45" s="44"/>
      <c r="AA45" s="44"/>
      <c r="AB45" s="44"/>
      <c r="AC45" s="44"/>
      <c r="AD45" s="44"/>
      <c r="AE45" s="44"/>
      <c r="AF45" s="44"/>
      <c r="AG45" s="44"/>
      <c r="AH45" s="44"/>
    </row>
    <row r="46" spans="2:34">
      <c r="B46" s="63" t="s">
        <v>235</v>
      </c>
      <c r="D46" s="168"/>
      <c r="E46" s="168">
        <v>82</v>
      </c>
      <c r="F46" s="168">
        <v>80</v>
      </c>
      <c r="G46" s="168">
        <v>100</v>
      </c>
      <c r="H46" s="168">
        <v>94</v>
      </c>
      <c r="I46" s="168"/>
      <c r="J46" s="168"/>
      <c r="K46" s="168">
        <v>61</v>
      </c>
      <c r="L46" s="168">
        <v>49</v>
      </c>
      <c r="M46" s="168">
        <v>46</v>
      </c>
      <c r="N46" s="168">
        <v>15</v>
      </c>
      <c r="R46" s="44"/>
      <c r="AA46" s="44"/>
      <c r="AB46" s="44"/>
      <c r="AC46" s="44"/>
      <c r="AD46" s="44"/>
      <c r="AE46" s="44"/>
      <c r="AF46" s="44"/>
      <c r="AG46" s="44"/>
      <c r="AH46" s="44"/>
    </row>
    <row r="47" spans="2:34">
      <c r="B47" s="63" t="s">
        <v>236</v>
      </c>
      <c r="D47" s="168"/>
      <c r="E47" s="168">
        <v>55</v>
      </c>
      <c r="F47" s="168">
        <v>47</v>
      </c>
      <c r="G47" s="168">
        <v>61</v>
      </c>
      <c r="H47" s="168">
        <v>71</v>
      </c>
      <c r="I47" s="168"/>
      <c r="J47" s="168"/>
      <c r="K47" s="168">
        <v>54</v>
      </c>
      <c r="L47" s="168">
        <v>10</v>
      </c>
      <c r="M47" s="168">
        <v>55</v>
      </c>
      <c r="N47" s="168">
        <v>41</v>
      </c>
      <c r="R47" s="44"/>
      <c r="AA47" s="44"/>
      <c r="AB47" s="44"/>
      <c r="AC47" s="44"/>
      <c r="AD47" s="44"/>
      <c r="AE47" s="44"/>
      <c r="AF47" s="44"/>
      <c r="AG47" s="44"/>
      <c r="AH47" s="44"/>
    </row>
    <row r="48" spans="2:34">
      <c r="B48" s="63" t="s">
        <v>237</v>
      </c>
      <c r="D48" s="168"/>
      <c r="E48" s="168">
        <v>97</v>
      </c>
      <c r="F48" s="168">
        <v>95</v>
      </c>
      <c r="G48" s="168">
        <v>85</v>
      </c>
      <c r="H48" s="168">
        <v>94</v>
      </c>
      <c r="I48" s="168"/>
      <c r="J48" s="168"/>
      <c r="K48" s="168">
        <v>67</v>
      </c>
      <c r="L48" s="168">
        <v>63</v>
      </c>
      <c r="M48" s="168">
        <v>100</v>
      </c>
      <c r="N48" s="168">
        <v>110</v>
      </c>
      <c r="R48" s="44"/>
      <c r="AA48" s="44"/>
      <c r="AB48" s="44"/>
      <c r="AC48" s="44"/>
      <c r="AD48" s="44"/>
      <c r="AE48" s="44"/>
      <c r="AF48" s="44"/>
      <c r="AG48" s="44"/>
      <c r="AH48" s="44"/>
    </row>
    <row r="49" spans="2:34">
      <c r="B49" s="63" t="s">
        <v>238</v>
      </c>
      <c r="D49" s="168"/>
      <c r="E49" s="168">
        <v>150</v>
      </c>
      <c r="F49" s="168">
        <v>131</v>
      </c>
      <c r="G49" s="168">
        <v>117</v>
      </c>
      <c r="H49" s="168">
        <v>145</v>
      </c>
      <c r="I49" s="168"/>
      <c r="J49" s="168"/>
      <c r="K49" s="168">
        <v>135</v>
      </c>
      <c r="L49" s="168">
        <v>105</v>
      </c>
      <c r="M49" s="168">
        <v>65</v>
      </c>
      <c r="N49" s="168">
        <v>117</v>
      </c>
      <c r="R49" s="44"/>
      <c r="AA49" s="44"/>
      <c r="AB49" s="44"/>
      <c r="AC49" s="44"/>
      <c r="AD49" s="44"/>
      <c r="AE49" s="44"/>
      <c r="AF49" s="44"/>
      <c r="AG49" s="44"/>
      <c r="AH49" s="44"/>
    </row>
    <row r="50" spans="2:34">
      <c r="B50" s="63" t="s">
        <v>239</v>
      </c>
      <c r="D50" s="168"/>
      <c r="E50" s="168">
        <v>34</v>
      </c>
      <c r="F50" s="168">
        <v>36</v>
      </c>
      <c r="G50" s="168">
        <v>42</v>
      </c>
      <c r="H50" s="168">
        <v>41</v>
      </c>
      <c r="I50" s="168"/>
      <c r="J50" s="168"/>
      <c r="K50" s="168">
        <v>21</v>
      </c>
      <c r="L50" s="168">
        <v>29</v>
      </c>
      <c r="M50" s="168">
        <v>14</v>
      </c>
      <c r="N50" s="168">
        <v>41</v>
      </c>
      <c r="R50" s="44"/>
      <c r="AA50" s="44"/>
      <c r="AB50" s="44"/>
      <c r="AC50" s="44"/>
      <c r="AD50" s="44"/>
      <c r="AE50" s="63"/>
      <c r="AF50" s="44"/>
      <c r="AG50" s="44"/>
      <c r="AH50" s="44"/>
    </row>
    <row r="51" spans="2:34">
      <c r="B51" s="63" t="s">
        <v>240</v>
      </c>
      <c r="D51" s="168"/>
      <c r="E51" s="168">
        <v>13</v>
      </c>
      <c r="F51" s="168">
        <v>14</v>
      </c>
      <c r="G51" s="168">
        <v>16</v>
      </c>
      <c r="H51" s="168">
        <v>25</v>
      </c>
      <c r="I51" s="168"/>
      <c r="J51" s="168"/>
      <c r="K51" s="168">
        <v>11</v>
      </c>
      <c r="L51" s="168">
        <v>21</v>
      </c>
      <c r="M51" s="168">
        <v>12</v>
      </c>
      <c r="N51" s="168">
        <v>10</v>
      </c>
      <c r="R51" s="44"/>
      <c r="AA51" s="44"/>
      <c r="AB51" s="44"/>
      <c r="AC51" s="44"/>
      <c r="AD51" s="44"/>
      <c r="AE51" s="44"/>
      <c r="AF51" s="44"/>
      <c r="AG51" s="44"/>
      <c r="AH51" s="44"/>
    </row>
    <row r="52" spans="2:34">
      <c r="B52" s="63" t="s">
        <v>241</v>
      </c>
      <c r="D52" s="168"/>
      <c r="E52" s="168">
        <v>91</v>
      </c>
      <c r="F52" s="168">
        <v>69</v>
      </c>
      <c r="G52" s="168">
        <v>72</v>
      </c>
      <c r="H52" s="168">
        <v>72</v>
      </c>
      <c r="I52" s="168"/>
      <c r="J52" s="168"/>
      <c r="K52" s="168">
        <v>84</v>
      </c>
      <c r="L52" s="168">
        <v>71</v>
      </c>
      <c r="M52" s="168">
        <v>69</v>
      </c>
      <c r="N52" s="168">
        <v>66</v>
      </c>
      <c r="R52" s="44"/>
      <c r="AA52" s="44"/>
      <c r="AB52" s="44"/>
      <c r="AC52" s="44"/>
      <c r="AD52" s="44"/>
      <c r="AE52" s="44"/>
      <c r="AF52" s="44"/>
      <c r="AG52" s="44"/>
      <c r="AH52" s="44"/>
    </row>
    <row r="53" spans="2:34">
      <c r="B53" s="63" t="s">
        <v>242</v>
      </c>
      <c r="D53" s="168"/>
      <c r="E53" s="168">
        <v>54</v>
      </c>
      <c r="F53" s="168">
        <v>55</v>
      </c>
      <c r="G53" s="168">
        <v>62</v>
      </c>
      <c r="H53" s="168">
        <v>75</v>
      </c>
      <c r="I53" s="168"/>
      <c r="J53" s="168"/>
      <c r="K53" s="168">
        <v>53</v>
      </c>
      <c r="L53" s="168">
        <v>61</v>
      </c>
      <c r="M53" s="168">
        <v>33</v>
      </c>
      <c r="N53" s="168">
        <v>91</v>
      </c>
      <c r="R53" s="44"/>
      <c r="AA53" s="44"/>
      <c r="AB53" s="44"/>
      <c r="AC53" s="44"/>
      <c r="AD53" s="44"/>
      <c r="AE53" s="44"/>
      <c r="AF53" s="44"/>
      <c r="AG53" s="44"/>
      <c r="AH53" s="44"/>
    </row>
    <row r="54" spans="2:34">
      <c r="B54" s="63" t="s">
        <v>243</v>
      </c>
      <c r="D54" s="168"/>
      <c r="E54" s="168">
        <v>55</v>
      </c>
      <c r="F54" s="168">
        <v>53</v>
      </c>
      <c r="G54" s="168">
        <v>57</v>
      </c>
      <c r="H54" s="168">
        <v>55</v>
      </c>
      <c r="I54" s="168"/>
      <c r="J54" s="168"/>
      <c r="K54" s="168">
        <v>22</v>
      </c>
      <c r="L54" s="168">
        <v>39</v>
      </c>
      <c r="M54" s="168">
        <v>51</v>
      </c>
      <c r="N54" s="168">
        <v>65</v>
      </c>
      <c r="R54" s="44"/>
      <c r="AA54" s="44"/>
      <c r="AB54" s="44"/>
      <c r="AC54" s="44"/>
      <c r="AD54" s="44"/>
      <c r="AE54" s="44"/>
      <c r="AF54" s="44"/>
      <c r="AG54" s="44"/>
      <c r="AH54" s="44"/>
    </row>
    <row r="55" spans="2:34">
      <c r="B55" s="63" t="s">
        <v>244</v>
      </c>
      <c r="D55" s="168"/>
      <c r="E55" s="168">
        <v>45</v>
      </c>
      <c r="F55" s="168">
        <v>56</v>
      </c>
      <c r="G55" s="168">
        <v>60</v>
      </c>
      <c r="H55" s="168">
        <v>55</v>
      </c>
      <c r="I55" s="168"/>
      <c r="J55" s="168"/>
      <c r="K55" s="168">
        <v>45</v>
      </c>
      <c r="L55" s="168">
        <v>28</v>
      </c>
      <c r="M55" s="168">
        <v>30</v>
      </c>
      <c r="N55" s="168">
        <v>76</v>
      </c>
      <c r="R55" s="44"/>
      <c r="AA55" s="44"/>
      <c r="AB55" s="44"/>
      <c r="AC55" s="44"/>
      <c r="AD55" s="44"/>
      <c r="AE55" s="44"/>
      <c r="AF55" s="44"/>
      <c r="AG55" s="44"/>
      <c r="AH55" s="44"/>
    </row>
    <row r="56" spans="2:34">
      <c r="B56" s="63" t="s">
        <v>245</v>
      </c>
      <c r="D56" s="168"/>
      <c r="E56" s="168">
        <v>64</v>
      </c>
      <c r="F56" s="168">
        <v>54</v>
      </c>
      <c r="G56" s="168">
        <v>42</v>
      </c>
      <c r="H56" s="168">
        <v>56</v>
      </c>
      <c r="I56" s="168"/>
      <c r="J56" s="168"/>
      <c r="K56" s="168">
        <v>54</v>
      </c>
      <c r="L56" s="168">
        <v>41</v>
      </c>
      <c r="M56" s="168">
        <v>49</v>
      </c>
      <c r="N56" s="168">
        <v>69</v>
      </c>
      <c r="R56" s="44"/>
      <c r="AA56" s="44"/>
      <c r="AB56" s="44"/>
      <c r="AC56" s="44"/>
      <c r="AD56" s="44"/>
      <c r="AE56" s="44"/>
      <c r="AF56" s="44"/>
      <c r="AG56" s="44"/>
      <c r="AH56" s="44"/>
    </row>
    <row r="57" spans="2:34">
      <c r="B57" s="63" t="s">
        <v>246</v>
      </c>
      <c r="D57" s="168"/>
      <c r="E57" s="168">
        <v>81</v>
      </c>
      <c r="F57" s="168">
        <v>54</v>
      </c>
      <c r="G57" s="168">
        <v>83</v>
      </c>
      <c r="H57" s="168">
        <v>71</v>
      </c>
      <c r="I57" s="168"/>
      <c r="J57" s="168"/>
      <c r="K57" s="168">
        <v>55</v>
      </c>
      <c r="L57" s="168">
        <v>79</v>
      </c>
      <c r="M57" s="168">
        <v>70</v>
      </c>
      <c r="N57" s="168">
        <v>81</v>
      </c>
      <c r="R57" s="44"/>
      <c r="AA57" s="44"/>
      <c r="AB57" s="44"/>
      <c r="AC57" s="44"/>
      <c r="AD57" s="44"/>
      <c r="AE57" s="44"/>
      <c r="AF57" s="44"/>
      <c r="AG57" s="44"/>
      <c r="AH57" s="44"/>
    </row>
    <row r="58" spans="2:34">
      <c r="B58" s="63" t="s">
        <v>247</v>
      </c>
      <c r="D58" s="168"/>
      <c r="E58" s="168">
        <v>13</v>
      </c>
      <c r="F58" s="168">
        <v>9</v>
      </c>
      <c r="G58" s="168">
        <v>23</v>
      </c>
      <c r="H58" s="168">
        <v>17</v>
      </c>
      <c r="I58" s="168"/>
      <c r="J58" s="168"/>
      <c r="K58" s="168">
        <v>30</v>
      </c>
      <c r="L58" s="168">
        <v>14</v>
      </c>
      <c r="M58" s="168">
        <v>12</v>
      </c>
      <c r="N58" s="168">
        <v>7</v>
      </c>
      <c r="R58" s="44"/>
      <c r="AA58" s="44"/>
      <c r="AB58" s="44"/>
      <c r="AC58" s="44"/>
      <c r="AD58" s="44"/>
      <c r="AE58" s="44"/>
      <c r="AF58" s="44"/>
      <c r="AG58" s="44"/>
      <c r="AH58" s="44"/>
    </row>
    <row r="59" spans="2:34">
      <c r="B59" s="63" t="s">
        <v>248</v>
      </c>
      <c r="D59" s="168"/>
      <c r="E59" s="168">
        <v>38</v>
      </c>
      <c r="F59" s="168">
        <v>24</v>
      </c>
      <c r="G59" s="168">
        <v>49</v>
      </c>
      <c r="H59" s="168">
        <v>44</v>
      </c>
      <c r="I59" s="168"/>
      <c r="J59" s="168"/>
      <c r="K59" s="168">
        <v>39</v>
      </c>
      <c r="L59" s="168">
        <v>35</v>
      </c>
      <c r="M59" s="168">
        <v>29</v>
      </c>
      <c r="N59" s="168">
        <v>34</v>
      </c>
      <c r="R59" s="44"/>
      <c r="AA59" s="44"/>
      <c r="AB59" s="44"/>
      <c r="AC59" s="44"/>
      <c r="AD59" s="44"/>
      <c r="AE59" s="44"/>
      <c r="AF59" s="44"/>
      <c r="AG59" s="44"/>
      <c r="AH59" s="44"/>
    </row>
    <row r="60" spans="2:34">
      <c r="B60" s="63" t="s">
        <v>249</v>
      </c>
      <c r="D60" s="168"/>
      <c r="E60" s="168">
        <v>27</v>
      </c>
      <c r="F60" s="168">
        <v>17</v>
      </c>
      <c r="G60" s="168">
        <v>37</v>
      </c>
      <c r="H60" s="168">
        <v>41</v>
      </c>
      <c r="I60" s="168"/>
      <c r="J60" s="168"/>
      <c r="K60" s="168">
        <v>19</v>
      </c>
      <c r="L60" s="168">
        <v>15</v>
      </c>
      <c r="M60" s="168">
        <v>28</v>
      </c>
      <c r="N60" s="168">
        <v>27</v>
      </c>
      <c r="R60" s="44"/>
      <c r="AA60" s="44"/>
      <c r="AB60" s="44"/>
      <c r="AC60" s="44"/>
      <c r="AD60" s="44"/>
      <c r="AE60" s="44"/>
      <c r="AF60" s="44"/>
      <c r="AG60" s="44"/>
      <c r="AH60" s="44"/>
    </row>
    <row r="61" spans="2:34">
      <c r="B61" s="63" t="s">
        <v>250</v>
      </c>
      <c r="D61" s="168"/>
      <c r="E61" s="168">
        <v>76</v>
      </c>
      <c r="F61" s="168">
        <v>73</v>
      </c>
      <c r="G61" s="168">
        <v>60</v>
      </c>
      <c r="H61" s="168">
        <v>73</v>
      </c>
      <c r="I61" s="168"/>
      <c r="J61" s="168"/>
      <c r="K61" s="168">
        <v>61</v>
      </c>
      <c r="L61" s="168">
        <v>45</v>
      </c>
      <c r="M61" s="168">
        <v>59</v>
      </c>
      <c r="N61" s="168">
        <v>62</v>
      </c>
      <c r="R61" s="44"/>
      <c r="AA61" s="44"/>
      <c r="AB61" s="44"/>
      <c r="AC61" s="44"/>
      <c r="AD61" s="44"/>
      <c r="AE61" s="44"/>
      <c r="AF61" s="44"/>
      <c r="AG61" s="44"/>
      <c r="AH61" s="44"/>
    </row>
    <row r="62" spans="2:34">
      <c r="B62" s="63" t="s">
        <v>251</v>
      </c>
      <c r="D62" s="168"/>
      <c r="E62" s="168">
        <v>62</v>
      </c>
      <c r="F62" s="168">
        <v>51</v>
      </c>
      <c r="G62" s="168">
        <v>45</v>
      </c>
      <c r="H62" s="168">
        <v>55</v>
      </c>
      <c r="I62" s="168"/>
      <c r="J62" s="168"/>
      <c r="K62" s="168">
        <v>38</v>
      </c>
      <c r="L62" s="168">
        <v>56</v>
      </c>
      <c r="M62" s="168">
        <v>36</v>
      </c>
      <c r="N62" s="168">
        <v>42</v>
      </c>
      <c r="R62" s="44"/>
      <c r="AA62" s="44"/>
      <c r="AB62" s="44"/>
      <c r="AC62" s="44"/>
      <c r="AD62" s="44"/>
      <c r="AE62" s="44"/>
      <c r="AF62" s="44"/>
      <c r="AG62" s="44"/>
      <c r="AH62" s="44"/>
    </row>
    <row r="63" spans="2:34">
      <c r="B63" s="63" t="s">
        <v>252</v>
      </c>
      <c r="D63" s="168"/>
      <c r="E63" s="168">
        <v>85</v>
      </c>
      <c r="F63" s="168">
        <v>79</v>
      </c>
      <c r="G63" s="168">
        <v>73</v>
      </c>
      <c r="H63" s="168">
        <v>85</v>
      </c>
      <c r="I63" s="168"/>
      <c r="J63" s="168"/>
      <c r="K63" s="168">
        <v>84</v>
      </c>
      <c r="L63" s="168">
        <v>78</v>
      </c>
      <c r="M63" s="168">
        <v>81</v>
      </c>
      <c r="N63" s="168">
        <v>54</v>
      </c>
      <c r="R63" s="44"/>
      <c r="AA63" s="44"/>
      <c r="AB63" s="44"/>
      <c r="AC63" s="44"/>
      <c r="AD63" s="44"/>
      <c r="AE63" s="44"/>
      <c r="AF63" s="44"/>
      <c r="AG63" s="44"/>
      <c r="AH63" s="44"/>
    </row>
    <row r="64" spans="2:34">
      <c r="B64" s="63" t="s">
        <v>253</v>
      </c>
      <c r="D64" s="168"/>
      <c r="E64" s="168">
        <v>70</v>
      </c>
      <c r="F64" s="168">
        <v>62</v>
      </c>
      <c r="G64" s="168">
        <v>91</v>
      </c>
      <c r="H64" s="168">
        <v>77</v>
      </c>
      <c r="I64" s="168"/>
      <c r="J64" s="168"/>
      <c r="K64" s="168">
        <v>84</v>
      </c>
      <c r="L64" s="168">
        <v>70</v>
      </c>
      <c r="M64" s="168">
        <v>87</v>
      </c>
      <c r="N64" s="168">
        <v>84</v>
      </c>
      <c r="R64" s="44"/>
      <c r="AA64" s="44"/>
      <c r="AB64" s="44"/>
      <c r="AC64" s="44"/>
      <c r="AD64" s="44"/>
      <c r="AE64" s="44"/>
      <c r="AF64" s="44"/>
      <c r="AG64" s="44"/>
      <c r="AH64" s="44"/>
    </row>
    <row r="65" spans="2:34">
      <c r="B65" s="63" t="s">
        <v>254</v>
      </c>
      <c r="D65" s="168"/>
      <c r="E65" s="168">
        <v>64</v>
      </c>
      <c r="F65" s="168">
        <v>69</v>
      </c>
      <c r="G65" s="168">
        <v>93</v>
      </c>
      <c r="H65" s="168">
        <v>79</v>
      </c>
      <c r="I65" s="168"/>
      <c r="J65" s="168"/>
      <c r="K65" s="168">
        <v>41</v>
      </c>
      <c r="L65" s="168">
        <v>68</v>
      </c>
      <c r="M65" s="168">
        <v>68</v>
      </c>
      <c r="N65" s="168">
        <v>107</v>
      </c>
      <c r="R65" s="44"/>
      <c r="AA65" s="44"/>
      <c r="AB65" s="44"/>
      <c r="AC65" s="44"/>
      <c r="AD65" s="44"/>
      <c r="AE65" s="44"/>
      <c r="AF65" s="44"/>
      <c r="AG65" s="44"/>
      <c r="AH65" s="44"/>
    </row>
    <row r="66" spans="2:34">
      <c r="B66" s="63" t="s">
        <v>255</v>
      </c>
      <c r="D66" s="168"/>
      <c r="E66" s="168">
        <v>37</v>
      </c>
      <c r="F66" s="168">
        <v>27</v>
      </c>
      <c r="G66" s="168">
        <v>39</v>
      </c>
      <c r="H66" s="168">
        <v>43</v>
      </c>
      <c r="I66" s="168"/>
      <c r="J66" s="168"/>
      <c r="K66" s="168">
        <v>19</v>
      </c>
      <c r="L66" s="168">
        <v>37</v>
      </c>
      <c r="M66" s="168">
        <v>31</v>
      </c>
      <c r="N66" s="168">
        <v>43</v>
      </c>
      <c r="R66" s="44"/>
      <c r="AA66" s="44"/>
      <c r="AB66" s="44"/>
      <c r="AC66" s="44"/>
      <c r="AD66" s="44"/>
      <c r="AE66" s="44"/>
      <c r="AF66" s="44"/>
      <c r="AG66" s="44"/>
      <c r="AH66" s="44"/>
    </row>
    <row r="67" spans="2:34">
      <c r="B67" s="63" t="s">
        <v>256</v>
      </c>
      <c r="D67" s="168"/>
      <c r="E67" s="168">
        <v>52</v>
      </c>
      <c r="F67" s="168">
        <v>50</v>
      </c>
      <c r="G67" s="168">
        <v>50</v>
      </c>
      <c r="H67" s="168">
        <v>49</v>
      </c>
      <c r="I67" s="168"/>
      <c r="J67" s="168"/>
      <c r="K67" s="168">
        <v>54</v>
      </c>
      <c r="L67" s="168">
        <v>34</v>
      </c>
      <c r="M67" s="168">
        <v>61</v>
      </c>
      <c r="N67" s="168">
        <v>65</v>
      </c>
      <c r="R67" s="44"/>
      <c r="AA67" s="44"/>
      <c r="AB67" s="44"/>
      <c r="AC67" s="44"/>
      <c r="AD67" s="44"/>
      <c r="AE67" s="44"/>
      <c r="AF67" s="44"/>
      <c r="AG67" s="44"/>
      <c r="AH67" s="44"/>
    </row>
    <row r="68" spans="2:34">
      <c r="B68" s="63" t="s">
        <v>257</v>
      </c>
      <c r="D68" s="168"/>
      <c r="E68" s="168">
        <v>37</v>
      </c>
      <c r="F68" s="168">
        <v>39</v>
      </c>
      <c r="G68" s="168">
        <v>27</v>
      </c>
      <c r="H68" s="168">
        <v>30</v>
      </c>
      <c r="I68" s="168"/>
      <c r="J68" s="168"/>
      <c r="K68" s="168">
        <v>26</v>
      </c>
      <c r="L68" s="168">
        <v>26</v>
      </c>
      <c r="M68" s="168">
        <v>47</v>
      </c>
      <c r="N68" s="168">
        <v>36</v>
      </c>
      <c r="R68" s="44"/>
      <c r="AA68" s="44"/>
      <c r="AB68" s="44"/>
      <c r="AC68" s="44"/>
      <c r="AD68" s="44"/>
      <c r="AE68" s="44"/>
      <c r="AF68" s="44"/>
      <c r="AG68" s="44"/>
      <c r="AH68" s="44"/>
    </row>
    <row r="69" spans="2:34">
      <c r="B69" s="63" t="s">
        <v>258</v>
      </c>
      <c r="D69" s="168"/>
      <c r="E69" s="168">
        <v>35</v>
      </c>
      <c r="F69" s="168">
        <v>44</v>
      </c>
      <c r="G69" s="168">
        <v>38</v>
      </c>
      <c r="H69" s="168">
        <v>56</v>
      </c>
      <c r="I69" s="168"/>
      <c r="J69" s="168"/>
      <c r="K69" s="168">
        <v>38</v>
      </c>
      <c r="L69" s="168">
        <v>29</v>
      </c>
      <c r="M69" s="168">
        <v>44</v>
      </c>
      <c r="N69" s="168">
        <v>22</v>
      </c>
      <c r="R69" s="44"/>
      <c r="AA69" s="44"/>
      <c r="AB69" s="44"/>
      <c r="AC69" s="44"/>
      <c r="AD69" s="44"/>
      <c r="AE69" s="44"/>
      <c r="AF69" s="44"/>
      <c r="AG69" s="44"/>
      <c r="AH69" s="44"/>
    </row>
    <row r="70" spans="2:34">
      <c r="B70" s="63" t="s">
        <v>259</v>
      </c>
      <c r="D70" s="168"/>
      <c r="E70" s="168">
        <v>34</v>
      </c>
      <c r="F70" s="168">
        <v>33</v>
      </c>
      <c r="G70" s="168">
        <v>44</v>
      </c>
      <c r="H70" s="168">
        <v>52</v>
      </c>
      <c r="I70" s="168"/>
      <c r="J70" s="168"/>
      <c r="K70" s="168">
        <v>20</v>
      </c>
      <c r="L70" s="168">
        <v>32</v>
      </c>
      <c r="M70" s="168">
        <v>23</v>
      </c>
      <c r="N70" s="168">
        <v>23</v>
      </c>
      <c r="R70" s="44"/>
      <c r="AA70" s="44"/>
      <c r="AB70" s="44"/>
      <c r="AC70" s="44"/>
      <c r="AD70" s="44"/>
      <c r="AE70" s="44"/>
      <c r="AF70" s="44"/>
      <c r="AG70" s="44"/>
      <c r="AH70" s="44"/>
    </row>
    <row r="71" spans="2:34">
      <c r="B71" s="63" t="s">
        <v>260</v>
      </c>
      <c r="D71" s="168"/>
      <c r="E71" s="168">
        <v>67</v>
      </c>
      <c r="F71" s="168">
        <v>61</v>
      </c>
      <c r="G71" s="168">
        <v>76</v>
      </c>
      <c r="H71" s="168">
        <v>86</v>
      </c>
      <c r="I71" s="168"/>
      <c r="J71" s="168"/>
      <c r="K71" s="168">
        <v>54</v>
      </c>
      <c r="L71" s="168">
        <v>47</v>
      </c>
      <c r="M71" s="168">
        <v>101</v>
      </c>
      <c r="N71" s="168">
        <v>65</v>
      </c>
      <c r="R71" s="44"/>
      <c r="AA71" s="44"/>
      <c r="AB71" s="44"/>
      <c r="AC71" s="44"/>
      <c r="AD71" s="44"/>
      <c r="AE71" s="44"/>
      <c r="AF71" s="44"/>
      <c r="AG71" s="44"/>
      <c r="AH71" s="44"/>
    </row>
    <row r="72" spans="2:34">
      <c r="B72" s="63" t="s">
        <v>261</v>
      </c>
      <c r="D72" s="168"/>
      <c r="E72" s="168">
        <v>51</v>
      </c>
      <c r="F72" s="168">
        <v>47</v>
      </c>
      <c r="G72" s="168">
        <v>51</v>
      </c>
      <c r="H72" s="168">
        <v>59</v>
      </c>
      <c r="I72" s="168"/>
      <c r="J72" s="168"/>
      <c r="K72" s="168">
        <v>45</v>
      </c>
      <c r="L72" s="168">
        <v>48</v>
      </c>
      <c r="M72" s="168">
        <v>50</v>
      </c>
      <c r="N72" s="168">
        <v>44</v>
      </c>
      <c r="R72" s="44"/>
      <c r="AA72" s="44"/>
      <c r="AB72" s="44"/>
      <c r="AC72" s="44"/>
      <c r="AD72" s="44"/>
      <c r="AE72" s="44"/>
      <c r="AF72" s="44"/>
      <c r="AG72" s="44"/>
      <c r="AH72" s="44"/>
    </row>
    <row r="73" spans="2:34">
      <c r="B73" s="63" t="s">
        <v>262</v>
      </c>
      <c r="D73" s="175"/>
      <c r="E73" s="175">
        <v>32</v>
      </c>
      <c r="F73" s="175">
        <v>25</v>
      </c>
      <c r="G73" s="175">
        <v>38</v>
      </c>
      <c r="H73" s="175">
        <v>22</v>
      </c>
      <c r="I73" s="175"/>
      <c r="J73" s="175"/>
      <c r="K73" s="175">
        <v>43</v>
      </c>
      <c r="L73" s="175">
        <v>32</v>
      </c>
      <c r="M73" s="175">
        <v>29</v>
      </c>
      <c r="N73" s="175">
        <v>24</v>
      </c>
      <c r="R73" s="44"/>
      <c r="AA73" s="44"/>
      <c r="AB73" s="44"/>
      <c r="AC73" s="44"/>
      <c r="AD73" s="44"/>
      <c r="AE73" s="44"/>
      <c r="AF73" s="44"/>
      <c r="AG73" s="44"/>
      <c r="AH73" s="44"/>
    </row>
    <row r="74" spans="2:34">
      <c r="B74" s="128"/>
      <c r="C74" s="108"/>
      <c r="D74" s="108"/>
      <c r="E74" s="108"/>
      <c r="F74" s="108"/>
      <c r="G74" s="128"/>
      <c r="H74" s="128"/>
      <c r="I74" s="128"/>
      <c r="J74" s="128"/>
      <c r="K74" s="128"/>
      <c r="L74" s="128"/>
      <c r="M74" s="128"/>
      <c r="N74" s="128"/>
    </row>
    <row r="75" spans="2:34">
      <c r="N75" s="122" t="s">
        <v>89</v>
      </c>
    </row>
    <row r="77" spans="2:34" s="2" customFormat="1" ht="25.5" customHeight="1">
      <c r="B77" s="254" t="s">
        <v>54</v>
      </c>
      <c r="C77" s="254"/>
      <c r="D77" s="254"/>
      <c r="E77" s="254"/>
      <c r="F77" s="254"/>
      <c r="G77" s="254"/>
      <c r="H77" s="254"/>
      <c r="I77" s="254"/>
      <c r="J77" s="254"/>
      <c r="K77" s="254"/>
      <c r="L77" s="254"/>
      <c r="M77" s="254"/>
      <c r="N77" s="254"/>
      <c r="O77" s="7"/>
      <c r="P77" s="7"/>
      <c r="Q77" s="7"/>
      <c r="R77" s="7"/>
      <c r="S77" s="7"/>
      <c r="T77" s="7"/>
      <c r="U77" s="7"/>
      <c r="V77" s="7"/>
      <c r="W77" s="7"/>
      <c r="X77" s="7"/>
      <c r="Y77" s="7"/>
    </row>
    <row r="79" spans="2:34">
      <c r="B79" s="245" t="s">
        <v>277</v>
      </c>
      <c r="C79" s="245"/>
      <c r="D79" s="245"/>
      <c r="E79" s="245"/>
      <c r="F79" s="245"/>
      <c r="G79" s="245"/>
      <c r="H79" s="245"/>
      <c r="I79" s="245"/>
      <c r="J79" s="245"/>
      <c r="K79" s="245"/>
    </row>
  </sheetData>
  <mergeCells count="6">
    <mergeCell ref="B79:K79"/>
    <mergeCell ref="C8:L10"/>
    <mergeCell ref="O9:O10"/>
    <mergeCell ref="D11:H11"/>
    <mergeCell ref="J11:N11"/>
    <mergeCell ref="B77:N77"/>
  </mergeCells>
  <hyperlinks>
    <hyperlink ref="B1" location="Contents!A1" display="Return to contents" xr:uid="{76E6AE4D-AA97-45F9-BECC-827E0451B1B2}"/>
  </hyperlinks>
  <pageMargins left="0.7" right="0.7" top="0.75" bottom="0.75" header="0.3" footer="0.3"/>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E5183-75FE-43F6-BA8F-6B2A1994A915}">
  <sheetPr codeName="Sheet2">
    <tabColor theme="9" tint="0.79998168889431442"/>
    <pageSetUpPr fitToPage="1"/>
  </sheetPr>
  <dimension ref="B1:AS48"/>
  <sheetViews>
    <sheetView showGridLines="0" zoomScaleNormal="100" zoomScaleSheetLayoutView="100" workbookViewId="0"/>
  </sheetViews>
  <sheetFormatPr defaultColWidth="9.140625" defaultRowHeight="12.75"/>
  <cols>
    <col min="1" max="1" width="1.85546875" style="2" customWidth="1"/>
    <col min="2" max="2" width="29.140625" style="2" customWidth="1"/>
    <col min="3" max="3" width="0.7109375" style="2" customWidth="1"/>
    <col min="4" max="8" width="5.5703125" style="2" customWidth="1"/>
    <col min="9" max="9" width="1" style="2" customWidth="1"/>
    <col min="10" max="14" width="5.5703125" style="2" customWidth="1"/>
    <col min="15" max="15" width="1.28515625" style="2" customWidth="1"/>
    <col min="16" max="20" width="5.5703125" style="2" customWidth="1"/>
    <col min="21" max="21" width="1.5703125" style="2" customWidth="1"/>
    <col min="22" max="31" width="5.5703125" style="2" customWidth="1"/>
    <col min="32" max="32" width="1.5703125" style="2" customWidth="1"/>
    <col min="33" max="33" width="1.42578125" style="2" customWidth="1"/>
    <col min="34" max="41" width="5.5703125" style="2" customWidth="1"/>
    <col min="42" max="16384" width="9.140625" style="2"/>
  </cols>
  <sheetData>
    <row r="1" spans="2:45">
      <c r="B1" s="113" t="s">
        <v>41</v>
      </c>
    </row>
    <row r="2" spans="2:45" ht="12.75" customHeight="1"/>
    <row r="3" spans="2:45" ht="12.75" customHeight="1">
      <c r="B3" s="3" t="s">
        <v>278</v>
      </c>
      <c r="C3" s="3"/>
      <c r="D3" s="3"/>
      <c r="E3" s="3"/>
      <c r="F3" s="3"/>
      <c r="G3" s="3"/>
      <c r="H3" s="3"/>
      <c r="I3" s="3"/>
      <c r="J3" s="3"/>
      <c r="K3" s="3"/>
      <c r="L3" s="3"/>
      <c r="M3" s="3"/>
      <c r="N3" s="3"/>
      <c r="O3" s="3"/>
      <c r="P3" s="3"/>
      <c r="Q3" s="3"/>
      <c r="R3" s="3"/>
      <c r="S3" s="3"/>
      <c r="T3" s="3"/>
      <c r="U3" s="3"/>
      <c r="V3" s="3"/>
      <c r="W3" s="3"/>
      <c r="X3" s="3"/>
      <c r="Y3" s="4"/>
      <c r="AA3" s="3"/>
      <c r="AB3" s="3"/>
      <c r="AC3" s="3"/>
      <c r="AD3" s="3"/>
      <c r="AE3" s="3"/>
      <c r="AF3" s="3"/>
      <c r="AG3" s="3"/>
      <c r="AH3" s="3"/>
      <c r="AI3" s="3"/>
      <c r="AJ3" s="3"/>
      <c r="AK3" s="4"/>
    </row>
    <row r="4" spans="2:45" ht="12.75" customHeight="1">
      <c r="B4" s="2" t="s">
        <v>276</v>
      </c>
    </row>
    <row r="5" spans="2:45" ht="12.75" customHeight="1">
      <c r="B5" s="2" t="s">
        <v>42</v>
      </c>
    </row>
    <row r="6" spans="2:45" ht="12.75" customHeight="1"/>
    <row r="7" spans="2:45" ht="12.75" customHeight="1">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row>
    <row r="8" spans="2:45" ht="12.75" customHeight="1">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row>
    <row r="9" spans="2:45" ht="12.75" customHeight="1">
      <c r="B9" s="111"/>
    </row>
    <row r="10" spans="2:45" s="7" customFormat="1" ht="12.75" customHeight="1">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101"/>
      <c r="AN10" s="101"/>
      <c r="AO10" s="101"/>
      <c r="AP10" s="101"/>
      <c r="AQ10" s="101"/>
      <c r="AR10" s="101"/>
      <c r="AS10" s="101"/>
    </row>
    <row r="11" spans="2:45" ht="6.75" customHeight="1">
      <c r="B11" s="7"/>
      <c r="C11" s="7"/>
      <c r="D11" s="7"/>
      <c r="E11" s="7"/>
      <c r="F11" s="7"/>
      <c r="G11" s="7"/>
      <c r="H11" s="7"/>
      <c r="I11" s="7"/>
      <c r="J11" s="7"/>
      <c r="K11" s="7"/>
      <c r="L11" s="7"/>
      <c r="M11" s="7"/>
      <c r="N11" s="7"/>
      <c r="O11" s="7"/>
      <c r="P11" s="7"/>
      <c r="Q11" s="7"/>
      <c r="R11" s="7"/>
      <c r="S11" s="7"/>
      <c r="T11" s="7"/>
      <c r="U11" s="7"/>
      <c r="V11" s="7"/>
      <c r="W11" s="7"/>
      <c r="X11" s="7"/>
      <c r="Y11" s="7"/>
      <c r="AA11" s="7"/>
      <c r="AB11" s="7"/>
      <c r="AC11" s="7"/>
      <c r="AD11" s="7"/>
      <c r="AE11" s="7"/>
      <c r="AF11" s="7"/>
      <c r="AG11" s="7"/>
      <c r="AH11" s="7"/>
      <c r="AI11" s="7"/>
      <c r="AJ11" s="7"/>
      <c r="AK11" s="7"/>
    </row>
    <row r="12" spans="2:45" ht="67.5" customHeight="1">
      <c r="B12" s="7"/>
      <c r="C12" s="7"/>
      <c r="D12" s="249" t="s">
        <v>112</v>
      </c>
      <c r="E12" s="249"/>
      <c r="F12" s="249"/>
      <c r="G12" s="249"/>
      <c r="H12" s="249"/>
      <c r="I12" s="26"/>
      <c r="J12" s="249" t="s">
        <v>356</v>
      </c>
      <c r="K12" s="249"/>
      <c r="L12" s="249"/>
      <c r="M12" s="249"/>
      <c r="N12" s="249"/>
      <c r="O12" s="26"/>
      <c r="P12" s="249" t="s">
        <v>348</v>
      </c>
      <c r="Q12" s="249"/>
      <c r="R12" s="249"/>
      <c r="S12" s="249"/>
      <c r="T12" s="249"/>
      <c r="U12" s="26"/>
      <c r="V12" s="249" t="s">
        <v>397</v>
      </c>
      <c r="W12" s="249"/>
      <c r="X12" s="249"/>
      <c r="Y12" s="249"/>
      <c r="Z12" s="249"/>
      <c r="AA12" s="249" t="s">
        <v>279</v>
      </c>
      <c r="AB12" s="249"/>
      <c r="AC12" s="249"/>
      <c r="AD12" s="249"/>
      <c r="AE12" s="249"/>
      <c r="AF12" s="26"/>
      <c r="AG12" s="26"/>
      <c r="AH12" s="249" t="s">
        <v>357</v>
      </c>
      <c r="AI12" s="249"/>
      <c r="AJ12" s="249"/>
      <c r="AK12" s="249"/>
      <c r="AL12" s="249"/>
    </row>
    <row r="13" spans="2:45" ht="6.75" customHeight="1">
      <c r="B13" s="7"/>
      <c r="C13" s="7"/>
      <c r="D13" s="8"/>
      <c r="E13" s="8"/>
      <c r="F13" s="8"/>
      <c r="G13" s="8"/>
      <c r="H13" s="8"/>
      <c r="I13" s="8"/>
      <c r="J13" s="8"/>
      <c r="K13" s="8"/>
      <c r="L13" s="8"/>
      <c r="M13" s="8"/>
      <c r="N13" s="8"/>
      <c r="O13" s="8"/>
      <c r="P13" s="8"/>
      <c r="Q13" s="8"/>
      <c r="R13" s="8"/>
      <c r="S13" s="8"/>
      <c r="T13" s="8"/>
      <c r="U13" s="8"/>
      <c r="V13" s="8"/>
      <c r="W13" s="8"/>
      <c r="X13" s="8"/>
      <c r="Y13" s="8"/>
      <c r="Z13" s="130"/>
      <c r="AA13" s="8"/>
      <c r="AB13" s="8"/>
      <c r="AC13" s="8"/>
      <c r="AD13" s="8"/>
      <c r="AE13" s="8"/>
      <c r="AF13" s="8"/>
      <c r="AG13" s="27"/>
      <c r="AH13" s="8"/>
      <c r="AI13" s="8"/>
      <c r="AJ13" s="8"/>
      <c r="AK13" s="8"/>
      <c r="AL13" s="130"/>
    </row>
    <row r="14" spans="2:45" ht="6.75" customHeight="1">
      <c r="B14" s="7"/>
      <c r="C14" s="7"/>
      <c r="D14" s="9"/>
      <c r="E14" s="9"/>
      <c r="F14" s="9"/>
      <c r="G14" s="9"/>
      <c r="H14" s="9"/>
      <c r="I14" s="8"/>
      <c r="J14" s="9"/>
      <c r="K14" s="9"/>
      <c r="L14" s="9"/>
      <c r="M14" s="9"/>
      <c r="N14" s="9"/>
      <c r="O14" s="8"/>
      <c r="P14" s="9"/>
      <c r="Q14" s="9"/>
      <c r="R14" s="9"/>
      <c r="S14" s="9"/>
      <c r="T14" s="9"/>
      <c r="U14" s="8"/>
      <c r="V14" s="9"/>
      <c r="W14" s="9"/>
      <c r="X14" s="9"/>
      <c r="Y14" s="9"/>
      <c r="AA14" s="9"/>
      <c r="AB14" s="9"/>
      <c r="AC14" s="9"/>
      <c r="AD14" s="9"/>
      <c r="AE14" s="9"/>
      <c r="AF14" s="8"/>
      <c r="AG14" s="27"/>
      <c r="AH14" s="9"/>
      <c r="AI14" s="9"/>
      <c r="AJ14" s="9"/>
      <c r="AK14" s="9"/>
    </row>
    <row r="15" spans="2:45" ht="16.5" customHeight="1">
      <c r="B15" s="7"/>
      <c r="C15" s="7"/>
      <c r="D15" s="26"/>
      <c r="E15" s="26">
        <v>2020</v>
      </c>
      <c r="F15" s="26">
        <v>2021</v>
      </c>
      <c r="G15" s="26">
        <v>2022</v>
      </c>
      <c r="H15" s="26">
        <v>2023</v>
      </c>
      <c r="I15" s="26"/>
      <c r="J15" s="26"/>
      <c r="K15" s="26">
        <v>2020</v>
      </c>
      <c r="L15" s="26">
        <v>2021</v>
      </c>
      <c r="M15" s="26">
        <v>2022</v>
      </c>
      <c r="N15" s="26">
        <v>2023</v>
      </c>
      <c r="O15" s="26"/>
      <c r="P15" s="26"/>
      <c r="Q15" s="26">
        <v>2020</v>
      </c>
      <c r="R15" s="26">
        <v>2021</v>
      </c>
      <c r="S15" s="26">
        <v>2022</v>
      </c>
      <c r="T15" s="26">
        <v>2023</v>
      </c>
      <c r="U15" s="26"/>
      <c r="V15" s="26"/>
      <c r="W15" s="26">
        <v>2020</v>
      </c>
      <c r="X15" s="26">
        <v>2021</v>
      </c>
      <c r="Y15" s="26">
        <v>2022</v>
      </c>
      <c r="Z15" s="26">
        <v>2023</v>
      </c>
      <c r="AA15" s="26"/>
      <c r="AB15" s="26">
        <v>2020</v>
      </c>
      <c r="AC15" s="26">
        <v>2021</v>
      </c>
      <c r="AD15" s="26">
        <v>2022</v>
      </c>
      <c r="AE15" s="26">
        <v>2023</v>
      </c>
      <c r="AF15" s="26"/>
      <c r="AG15" s="28"/>
      <c r="AH15" s="26"/>
      <c r="AI15" s="26">
        <v>2020</v>
      </c>
      <c r="AJ15" s="26">
        <v>2021</v>
      </c>
      <c r="AK15" s="26">
        <v>2022</v>
      </c>
      <c r="AL15" s="26">
        <v>2023</v>
      </c>
    </row>
    <row r="16" spans="2:45" ht="6.75" customHeight="1">
      <c r="B16" s="10"/>
      <c r="C16" s="10"/>
      <c r="D16" s="11"/>
      <c r="E16" s="11"/>
      <c r="F16" s="11"/>
      <c r="G16" s="11"/>
      <c r="H16" s="11"/>
      <c r="I16" s="11"/>
      <c r="J16" s="11"/>
      <c r="K16" s="11"/>
      <c r="L16" s="11"/>
      <c r="M16" s="11"/>
      <c r="N16" s="11"/>
      <c r="O16" s="11"/>
      <c r="P16" s="11"/>
      <c r="Q16" s="11"/>
      <c r="R16" s="11"/>
      <c r="S16" s="11"/>
      <c r="T16" s="11"/>
      <c r="U16" s="11"/>
      <c r="V16" s="130"/>
      <c r="W16" s="130"/>
      <c r="X16" s="130"/>
      <c r="Y16" s="130"/>
      <c r="Z16" s="130"/>
      <c r="AA16" s="11"/>
      <c r="AB16" s="11"/>
      <c r="AC16" s="11"/>
      <c r="AD16" s="11"/>
      <c r="AE16" s="11"/>
      <c r="AF16" s="11"/>
      <c r="AG16" s="10"/>
      <c r="AH16" s="130"/>
      <c r="AI16" s="130"/>
      <c r="AJ16" s="130"/>
      <c r="AK16" s="130"/>
      <c r="AL16" s="130"/>
    </row>
    <row r="17" spans="2:42">
      <c r="B17" s="7"/>
      <c r="C17" s="7"/>
      <c r="D17" s="12"/>
      <c r="E17" s="12"/>
      <c r="F17" s="12"/>
      <c r="G17" s="12"/>
      <c r="H17" s="12"/>
      <c r="I17" s="12"/>
      <c r="J17" s="12"/>
      <c r="K17" s="12"/>
      <c r="L17" s="12"/>
      <c r="M17" s="12"/>
      <c r="N17" s="12"/>
      <c r="O17" s="12"/>
      <c r="P17" s="12"/>
      <c r="Q17" s="12"/>
      <c r="R17" s="12"/>
      <c r="S17" s="12"/>
      <c r="T17" s="12"/>
      <c r="U17" s="12"/>
      <c r="AA17" s="12"/>
      <c r="AB17" s="12"/>
      <c r="AC17" s="12"/>
      <c r="AD17" s="12"/>
      <c r="AE17" s="12"/>
      <c r="AF17" s="12"/>
      <c r="AG17" s="7"/>
    </row>
    <row r="18" spans="2:42" ht="12.95" customHeight="1">
      <c r="B18" s="13" t="s">
        <v>43</v>
      </c>
      <c r="C18" s="13"/>
      <c r="D18" s="45"/>
      <c r="E18" s="45">
        <v>2149</v>
      </c>
      <c r="F18" s="45">
        <v>1985</v>
      </c>
      <c r="G18" s="45">
        <v>2144</v>
      </c>
      <c r="H18" s="45">
        <v>2221</v>
      </c>
      <c r="I18" s="45"/>
      <c r="J18" s="80"/>
      <c r="K18" s="80">
        <v>3.5</v>
      </c>
      <c r="L18" s="80">
        <v>3.4</v>
      </c>
      <c r="M18" s="80">
        <v>3.6</v>
      </c>
      <c r="N18" s="80">
        <v>3.8</v>
      </c>
      <c r="O18" s="45"/>
      <c r="P18" s="45"/>
      <c r="Q18" s="45">
        <v>1265</v>
      </c>
      <c r="R18" s="45">
        <v>1071</v>
      </c>
      <c r="S18" s="45">
        <v>1310</v>
      </c>
      <c r="T18" s="45">
        <v>1522</v>
      </c>
      <c r="U18" s="81"/>
      <c r="V18" s="80"/>
      <c r="W18" s="80">
        <v>11.1</v>
      </c>
      <c r="X18" s="80">
        <v>9.3000000000000007</v>
      </c>
      <c r="Y18" s="80">
        <v>11.7</v>
      </c>
      <c r="Z18" s="80">
        <v>13.6</v>
      </c>
      <c r="AA18" s="45"/>
      <c r="AB18" s="45">
        <v>3414</v>
      </c>
      <c r="AC18" s="45">
        <v>3056</v>
      </c>
      <c r="AD18" s="45">
        <v>3454</v>
      </c>
      <c r="AE18" s="45">
        <v>3743</v>
      </c>
      <c r="AF18" s="81"/>
      <c r="AG18" s="82"/>
      <c r="AH18" s="80"/>
      <c r="AI18" s="80">
        <v>28.4</v>
      </c>
      <c r="AJ18" s="80">
        <v>25.3</v>
      </c>
      <c r="AK18" s="80">
        <v>29.3</v>
      </c>
      <c r="AL18" s="80">
        <v>31.8</v>
      </c>
      <c r="AP18" s="165"/>
    </row>
    <row r="19" spans="2:42" ht="12.95" customHeight="1">
      <c r="B19" s="13"/>
      <c r="C19" s="13"/>
      <c r="D19" s="14"/>
      <c r="E19" s="14"/>
      <c r="F19" s="14"/>
      <c r="G19" s="14"/>
      <c r="H19" s="14"/>
      <c r="I19" s="14"/>
      <c r="J19" s="14"/>
      <c r="K19" s="14"/>
      <c r="L19" s="14"/>
      <c r="M19" s="14"/>
      <c r="N19" s="14"/>
      <c r="O19" s="14"/>
      <c r="P19" s="14"/>
      <c r="Q19" s="14"/>
      <c r="R19" s="14"/>
      <c r="S19" s="14"/>
      <c r="T19" s="14"/>
      <c r="U19" s="16"/>
      <c r="AA19" s="14"/>
      <c r="AB19" s="14"/>
      <c r="AC19" s="14"/>
      <c r="AD19" s="14"/>
      <c r="AE19" s="14"/>
      <c r="AF19" s="16"/>
      <c r="AG19" s="29"/>
      <c r="AO19" s="17"/>
      <c r="AP19" s="18"/>
    </row>
    <row r="20" spans="2:42" ht="12.95" customHeight="1">
      <c r="B20" s="13" t="s">
        <v>44</v>
      </c>
      <c r="C20" s="13"/>
      <c r="D20" s="14"/>
      <c r="E20" s="14">
        <v>91</v>
      </c>
      <c r="F20" s="14">
        <v>76</v>
      </c>
      <c r="G20" s="14">
        <v>102</v>
      </c>
      <c r="H20" s="14">
        <v>104</v>
      </c>
      <c r="I20" s="14"/>
      <c r="J20" s="35"/>
      <c r="K20" s="35">
        <v>3.5</v>
      </c>
      <c r="L20" s="35">
        <v>3.1</v>
      </c>
      <c r="M20" s="35">
        <v>4.0999999999999996</v>
      </c>
      <c r="N20" s="35">
        <v>4.2</v>
      </c>
      <c r="O20" s="14"/>
      <c r="P20" s="14"/>
      <c r="Q20" s="14">
        <v>61</v>
      </c>
      <c r="R20" s="14">
        <v>57</v>
      </c>
      <c r="S20" s="14">
        <v>73</v>
      </c>
      <c r="T20" s="14">
        <v>87</v>
      </c>
      <c r="U20" s="15"/>
      <c r="V20" s="35"/>
      <c r="W20" s="35">
        <v>12.1</v>
      </c>
      <c r="X20" s="35">
        <v>11.2</v>
      </c>
      <c r="Y20" s="35">
        <v>14.6</v>
      </c>
      <c r="Z20" s="35">
        <v>17.399999999999999</v>
      </c>
      <c r="AA20" s="14"/>
      <c r="AB20" s="14">
        <v>152</v>
      </c>
      <c r="AC20" s="14">
        <v>133</v>
      </c>
      <c r="AD20" s="14">
        <v>175</v>
      </c>
      <c r="AE20" s="14">
        <v>191</v>
      </c>
      <c r="AF20" s="15"/>
      <c r="AG20" s="29"/>
      <c r="AH20" s="35"/>
      <c r="AI20" s="35">
        <v>28.6</v>
      </c>
      <c r="AJ20" s="35">
        <v>24.9</v>
      </c>
      <c r="AK20" s="35">
        <v>33.299999999999997</v>
      </c>
      <c r="AL20" s="35">
        <v>36.299999999999997</v>
      </c>
    </row>
    <row r="21" spans="2:42" ht="12.95" customHeight="1">
      <c r="B21" s="13" t="s">
        <v>45</v>
      </c>
      <c r="C21" s="13"/>
      <c r="D21" s="14"/>
      <c r="E21" s="14">
        <v>305</v>
      </c>
      <c r="F21" s="14">
        <v>294</v>
      </c>
      <c r="G21" s="14">
        <v>317</v>
      </c>
      <c r="H21" s="14">
        <v>350</v>
      </c>
      <c r="I21" s="14"/>
      <c r="J21" s="35"/>
      <c r="K21" s="35">
        <v>3.8</v>
      </c>
      <c r="L21" s="35">
        <v>3.9</v>
      </c>
      <c r="M21" s="35">
        <v>4.0999999999999996</v>
      </c>
      <c r="N21" s="35">
        <v>4.5999999999999996</v>
      </c>
      <c r="O21" s="14"/>
      <c r="P21" s="14"/>
      <c r="Q21" s="14">
        <v>187</v>
      </c>
      <c r="R21" s="14">
        <v>146</v>
      </c>
      <c r="S21" s="14">
        <v>202</v>
      </c>
      <c r="T21" s="14">
        <v>231</v>
      </c>
      <c r="U21" s="15"/>
      <c r="V21" s="35"/>
      <c r="W21" s="35">
        <v>12.6</v>
      </c>
      <c r="X21" s="35">
        <v>9.8000000000000007</v>
      </c>
      <c r="Y21" s="35">
        <v>13.6</v>
      </c>
      <c r="Z21" s="35">
        <v>15.5</v>
      </c>
      <c r="AA21" s="14"/>
      <c r="AB21" s="14">
        <v>492</v>
      </c>
      <c r="AC21" s="14">
        <v>440</v>
      </c>
      <c r="AD21" s="14">
        <v>519</v>
      </c>
      <c r="AE21" s="14">
        <v>581</v>
      </c>
      <c r="AF21" s="15"/>
      <c r="AG21" s="29"/>
      <c r="AH21" s="35"/>
      <c r="AI21" s="35">
        <v>31.5</v>
      </c>
      <c r="AJ21" s="35">
        <v>28</v>
      </c>
      <c r="AK21" s="35">
        <v>33.200000000000003</v>
      </c>
      <c r="AL21" s="35">
        <v>37.200000000000003</v>
      </c>
    </row>
    <row r="22" spans="2:42" ht="12.95" customHeight="1">
      <c r="B22" s="13" t="s">
        <v>46</v>
      </c>
      <c r="C22" s="13"/>
      <c r="D22" s="14"/>
      <c r="E22" s="14">
        <v>230</v>
      </c>
      <c r="F22" s="14">
        <v>211</v>
      </c>
      <c r="G22" s="14">
        <v>257</v>
      </c>
      <c r="H22" s="14">
        <v>248</v>
      </c>
      <c r="I22" s="14"/>
      <c r="J22" s="35"/>
      <c r="K22" s="35">
        <v>3.9</v>
      </c>
      <c r="L22" s="35">
        <v>3.8</v>
      </c>
      <c r="M22" s="35">
        <v>4.5999999999999996</v>
      </c>
      <c r="N22" s="35">
        <v>4.5</v>
      </c>
      <c r="O22" s="14"/>
      <c r="P22" s="14"/>
      <c r="Q22" s="14">
        <v>135</v>
      </c>
      <c r="R22" s="14">
        <v>123</v>
      </c>
      <c r="S22" s="14">
        <v>123</v>
      </c>
      <c r="T22" s="14">
        <v>177</v>
      </c>
      <c r="U22" s="15"/>
      <c r="V22" s="35"/>
      <c r="W22" s="35">
        <v>12.2</v>
      </c>
      <c r="X22" s="35">
        <v>11</v>
      </c>
      <c r="Y22" s="35">
        <v>11.3</v>
      </c>
      <c r="Z22" s="35">
        <v>16.2</v>
      </c>
      <c r="AA22" s="14"/>
      <c r="AB22" s="14">
        <v>365</v>
      </c>
      <c r="AC22" s="14">
        <v>334</v>
      </c>
      <c r="AD22" s="14">
        <v>380</v>
      </c>
      <c r="AE22" s="14">
        <v>425</v>
      </c>
      <c r="AF22" s="15"/>
      <c r="AG22" s="29"/>
      <c r="AH22" s="35"/>
      <c r="AI22" s="35">
        <v>31.2</v>
      </c>
      <c r="AJ22" s="35">
        <v>28.4</v>
      </c>
      <c r="AK22" s="35">
        <v>33.1</v>
      </c>
      <c r="AL22" s="35">
        <v>37</v>
      </c>
    </row>
    <row r="23" spans="2:42" ht="12.95" customHeight="1">
      <c r="B23" s="13" t="s">
        <v>47</v>
      </c>
      <c r="C23" s="13"/>
      <c r="D23" s="14"/>
      <c r="E23" s="14">
        <v>175</v>
      </c>
      <c r="F23" s="14">
        <v>165</v>
      </c>
      <c r="G23" s="14">
        <v>182</v>
      </c>
      <c r="H23" s="14">
        <v>208</v>
      </c>
      <c r="I23" s="14"/>
      <c r="J23" s="35"/>
      <c r="K23" s="35">
        <v>3.6</v>
      </c>
      <c r="L23" s="35">
        <v>3.5</v>
      </c>
      <c r="M23" s="35">
        <v>3.8</v>
      </c>
      <c r="N23" s="35">
        <v>4.4000000000000004</v>
      </c>
      <c r="O23" s="14"/>
      <c r="P23" s="14"/>
      <c r="Q23" s="14">
        <v>109</v>
      </c>
      <c r="R23" s="14">
        <v>84</v>
      </c>
      <c r="S23" s="14">
        <v>111</v>
      </c>
      <c r="T23" s="14">
        <v>103</v>
      </c>
      <c r="U23" s="15"/>
      <c r="V23" s="35"/>
      <c r="W23" s="35">
        <v>11.4</v>
      </c>
      <c r="X23" s="35">
        <v>8.8000000000000007</v>
      </c>
      <c r="Y23" s="35">
        <v>11.8</v>
      </c>
      <c r="Z23" s="35">
        <v>10.9</v>
      </c>
      <c r="AA23" s="14"/>
      <c r="AB23" s="14">
        <v>284</v>
      </c>
      <c r="AC23" s="14">
        <v>249</v>
      </c>
      <c r="AD23" s="14">
        <v>293</v>
      </c>
      <c r="AE23" s="14">
        <v>311</v>
      </c>
      <c r="AF23" s="15"/>
      <c r="AG23" s="29"/>
      <c r="AH23" s="35"/>
      <c r="AI23" s="35">
        <v>28.3</v>
      </c>
      <c r="AJ23" s="35">
        <v>24.7</v>
      </c>
      <c r="AK23" s="35">
        <v>29.6</v>
      </c>
      <c r="AL23" s="35">
        <v>31.4</v>
      </c>
    </row>
    <row r="24" spans="2:42" ht="12.95" customHeight="1">
      <c r="B24" s="13" t="s">
        <v>48</v>
      </c>
      <c r="C24" s="13"/>
      <c r="D24" s="14"/>
      <c r="E24" s="14">
        <v>325</v>
      </c>
      <c r="F24" s="14">
        <v>301</v>
      </c>
      <c r="G24" s="14">
        <v>335</v>
      </c>
      <c r="H24" s="14">
        <v>334</v>
      </c>
      <c r="I24" s="14"/>
      <c r="J24" s="35"/>
      <c r="K24" s="35">
        <v>4.9000000000000004</v>
      </c>
      <c r="L24" s="35">
        <v>4.7</v>
      </c>
      <c r="M24" s="35">
        <v>5.2</v>
      </c>
      <c r="N24" s="35">
        <v>5.3</v>
      </c>
      <c r="O24" s="14"/>
      <c r="P24" s="14"/>
      <c r="Q24" s="14">
        <v>141</v>
      </c>
      <c r="R24" s="14">
        <v>132</v>
      </c>
      <c r="S24" s="14">
        <v>157</v>
      </c>
      <c r="T24" s="14">
        <v>197</v>
      </c>
      <c r="U24" s="15"/>
      <c r="V24" s="35"/>
      <c r="W24" s="35">
        <v>11.4</v>
      </c>
      <c r="X24" s="35">
        <v>10.6</v>
      </c>
      <c r="Y24" s="35">
        <v>12.8</v>
      </c>
      <c r="Z24" s="35">
        <v>16</v>
      </c>
      <c r="AA24" s="14"/>
      <c r="AB24" s="14">
        <v>466</v>
      </c>
      <c r="AC24" s="14">
        <v>433</v>
      </c>
      <c r="AD24" s="14">
        <v>492</v>
      </c>
      <c r="AE24" s="14">
        <v>531</v>
      </c>
      <c r="AF24" s="15"/>
      <c r="AG24" s="29"/>
      <c r="AH24" s="35"/>
      <c r="AI24" s="35">
        <v>35.9</v>
      </c>
      <c r="AJ24" s="35">
        <v>33.1</v>
      </c>
      <c r="AK24" s="35">
        <v>38</v>
      </c>
      <c r="AL24" s="35">
        <v>41.1</v>
      </c>
    </row>
    <row r="25" spans="2:42" ht="12.95" customHeight="1">
      <c r="B25" s="13" t="s">
        <v>49</v>
      </c>
      <c r="C25" s="13"/>
      <c r="D25" s="14"/>
      <c r="E25" s="14">
        <v>200</v>
      </c>
      <c r="F25" s="14">
        <v>167</v>
      </c>
      <c r="G25" s="14">
        <v>208</v>
      </c>
      <c r="H25" s="14">
        <v>195</v>
      </c>
      <c r="I25" s="14"/>
      <c r="J25" s="35"/>
      <c r="K25" s="35">
        <v>3</v>
      </c>
      <c r="L25" s="35">
        <v>2.6</v>
      </c>
      <c r="M25" s="35">
        <v>3.1</v>
      </c>
      <c r="N25" s="35">
        <v>3</v>
      </c>
      <c r="O25" s="14"/>
      <c r="P25" s="14"/>
      <c r="Q25" s="14">
        <v>134</v>
      </c>
      <c r="R25" s="14">
        <v>110</v>
      </c>
      <c r="S25" s="14">
        <v>128</v>
      </c>
      <c r="T25" s="14">
        <v>156</v>
      </c>
      <c r="U25" s="15"/>
      <c r="V25" s="35"/>
      <c r="W25" s="35">
        <v>10.5</v>
      </c>
      <c r="X25" s="35">
        <v>8.5</v>
      </c>
      <c r="Y25" s="35">
        <v>10.1</v>
      </c>
      <c r="Z25" s="35">
        <v>12.3</v>
      </c>
      <c r="AA25" s="14"/>
      <c r="AB25" s="14">
        <v>334</v>
      </c>
      <c r="AC25" s="14">
        <v>277</v>
      </c>
      <c r="AD25" s="14">
        <v>336</v>
      </c>
      <c r="AE25" s="14">
        <v>351</v>
      </c>
      <c r="AF25" s="15"/>
      <c r="AG25" s="29"/>
      <c r="AH25" s="35"/>
      <c r="AI25" s="35">
        <v>24.8</v>
      </c>
      <c r="AJ25" s="35">
        <v>20.399999999999999</v>
      </c>
      <c r="AK25" s="35">
        <v>25.3</v>
      </c>
      <c r="AL25" s="35">
        <v>26.4</v>
      </c>
    </row>
    <row r="26" spans="2:42" ht="12.95" customHeight="1">
      <c r="B26" s="13" t="s">
        <v>50</v>
      </c>
      <c r="C26" s="13"/>
      <c r="D26" s="14"/>
      <c r="E26" s="14">
        <v>389</v>
      </c>
      <c r="F26" s="14">
        <v>370</v>
      </c>
      <c r="G26" s="14">
        <v>327</v>
      </c>
      <c r="H26" s="14">
        <v>376</v>
      </c>
      <c r="I26" s="14"/>
      <c r="J26" s="35"/>
      <c r="K26" s="35">
        <v>3.3</v>
      </c>
      <c r="L26" s="35">
        <v>3.3</v>
      </c>
      <c r="M26" s="35">
        <v>2.9</v>
      </c>
      <c r="N26" s="35">
        <v>3.5</v>
      </c>
      <c r="O26" s="14"/>
      <c r="P26" s="14"/>
      <c r="Q26" s="14">
        <v>211</v>
      </c>
      <c r="R26" s="14">
        <v>181</v>
      </c>
      <c r="S26" s="14">
        <v>209</v>
      </c>
      <c r="T26" s="14">
        <v>231</v>
      </c>
      <c r="U26" s="15"/>
      <c r="V26" s="35"/>
      <c r="W26" s="35">
        <v>11</v>
      </c>
      <c r="X26" s="35">
        <v>9.4</v>
      </c>
      <c r="Y26" s="35">
        <v>11.7</v>
      </c>
      <c r="Z26" s="35">
        <v>12.9</v>
      </c>
      <c r="AA26" s="14"/>
      <c r="AB26" s="14">
        <v>600</v>
      </c>
      <c r="AC26" s="14">
        <v>551</v>
      </c>
      <c r="AD26" s="14">
        <v>536</v>
      </c>
      <c r="AE26" s="14">
        <v>607</v>
      </c>
      <c r="AF26" s="15"/>
      <c r="AG26" s="29"/>
      <c r="AH26" s="35"/>
      <c r="AI26" s="35">
        <v>29.5</v>
      </c>
      <c r="AJ26" s="35">
        <v>26.9</v>
      </c>
      <c r="AK26" s="35">
        <v>28.2</v>
      </c>
      <c r="AL26" s="35">
        <v>32</v>
      </c>
    </row>
    <row r="27" spans="2:42" ht="12.95" customHeight="1">
      <c r="B27" s="13" t="s">
        <v>51</v>
      </c>
      <c r="C27" s="13"/>
      <c r="D27" s="14"/>
      <c r="E27" s="14">
        <v>278</v>
      </c>
      <c r="F27" s="14">
        <v>269</v>
      </c>
      <c r="G27" s="14">
        <v>273</v>
      </c>
      <c r="H27" s="14">
        <v>262</v>
      </c>
      <c r="I27" s="14"/>
      <c r="J27" s="35"/>
      <c r="K27" s="35">
        <v>3</v>
      </c>
      <c r="L27" s="35">
        <v>3</v>
      </c>
      <c r="M27" s="35">
        <v>2.9</v>
      </c>
      <c r="N27" s="35">
        <v>2.9</v>
      </c>
      <c r="O27" s="14"/>
      <c r="P27" s="14"/>
      <c r="Q27" s="14">
        <v>192</v>
      </c>
      <c r="R27" s="14">
        <v>138</v>
      </c>
      <c r="S27" s="14">
        <v>203</v>
      </c>
      <c r="T27" s="14">
        <v>221</v>
      </c>
      <c r="U27" s="15"/>
      <c r="V27" s="35"/>
      <c r="W27" s="35">
        <v>10.199999999999999</v>
      </c>
      <c r="X27" s="35">
        <v>7.3</v>
      </c>
      <c r="Y27" s="35">
        <v>11</v>
      </c>
      <c r="Z27" s="35">
        <v>12</v>
      </c>
      <c r="AA27" s="14"/>
      <c r="AB27" s="14">
        <v>470</v>
      </c>
      <c r="AC27" s="14">
        <v>407</v>
      </c>
      <c r="AD27" s="14">
        <v>476</v>
      </c>
      <c r="AE27" s="14">
        <v>483</v>
      </c>
      <c r="AF27" s="15"/>
      <c r="AG27" s="29"/>
      <c r="AH27" s="35"/>
      <c r="AI27" s="35">
        <v>23.9</v>
      </c>
      <c r="AJ27" s="35">
        <v>20.5</v>
      </c>
      <c r="AK27" s="35">
        <v>24.6</v>
      </c>
      <c r="AL27" s="35">
        <v>24.9</v>
      </c>
    </row>
    <row r="28" spans="2:42" ht="12.95" customHeight="1">
      <c r="B28" s="13" t="s">
        <v>52</v>
      </c>
      <c r="C28" s="13"/>
      <c r="D28" s="14"/>
      <c r="E28" s="14">
        <v>156</v>
      </c>
      <c r="F28" s="14">
        <v>132</v>
      </c>
      <c r="G28" s="14">
        <v>143</v>
      </c>
      <c r="H28" s="14">
        <v>144</v>
      </c>
      <c r="I28" s="14"/>
      <c r="J28" s="35"/>
      <c r="K28" s="35">
        <v>3</v>
      </c>
      <c r="L28" s="35">
        <v>2.6</v>
      </c>
      <c r="M28" s="35">
        <v>2.7</v>
      </c>
      <c r="N28" s="35">
        <v>2.9</v>
      </c>
      <c r="O28" s="14"/>
      <c r="P28" s="14"/>
      <c r="Q28" s="14">
        <v>95</v>
      </c>
      <c r="R28" s="14">
        <v>100</v>
      </c>
      <c r="S28" s="14">
        <v>104</v>
      </c>
      <c r="T28" s="14">
        <v>119</v>
      </c>
      <c r="U28" s="15"/>
      <c r="V28" s="35"/>
      <c r="W28" s="35">
        <v>9</v>
      </c>
      <c r="X28" s="35">
        <v>9.4</v>
      </c>
      <c r="Y28" s="35">
        <v>10</v>
      </c>
      <c r="Z28" s="35">
        <v>11.5</v>
      </c>
      <c r="AA28" s="14"/>
      <c r="AB28" s="14">
        <v>251</v>
      </c>
      <c r="AC28" s="14">
        <v>232</v>
      </c>
      <c r="AD28" s="14">
        <v>247</v>
      </c>
      <c r="AE28" s="14">
        <v>263</v>
      </c>
      <c r="AF28" s="15"/>
      <c r="AG28" s="29"/>
      <c r="AH28" s="35"/>
      <c r="AI28" s="35">
        <v>22.7</v>
      </c>
      <c r="AJ28" s="35">
        <v>20.8</v>
      </c>
      <c r="AK28" s="35">
        <v>22.7</v>
      </c>
      <c r="AL28" s="35">
        <v>24.2</v>
      </c>
    </row>
    <row r="29" spans="2:42" ht="12.95" customHeight="1"/>
    <row r="30" spans="2:42" ht="12.75" customHeight="1">
      <c r="B30" s="13" t="s">
        <v>350</v>
      </c>
      <c r="C30" s="13"/>
      <c r="D30" s="14"/>
      <c r="E30" s="14">
        <v>10</v>
      </c>
      <c r="F30" s="14">
        <v>5</v>
      </c>
      <c r="G30" s="14">
        <v>10</v>
      </c>
      <c r="H30" s="14">
        <v>11</v>
      </c>
      <c r="I30" s="14"/>
      <c r="J30" s="97"/>
      <c r="K30" s="97" t="s">
        <v>53</v>
      </c>
      <c r="L30" s="97" t="s">
        <v>53</v>
      </c>
      <c r="M30" s="97" t="s">
        <v>53</v>
      </c>
      <c r="N30" s="97" t="s">
        <v>53</v>
      </c>
      <c r="O30" s="14"/>
      <c r="P30" s="14"/>
      <c r="Q30" s="14">
        <v>12</v>
      </c>
      <c r="R30" s="14">
        <v>10</v>
      </c>
      <c r="S30" s="14">
        <v>7</v>
      </c>
      <c r="T30" s="14">
        <v>11</v>
      </c>
      <c r="U30" s="15"/>
      <c r="V30" s="97"/>
      <c r="W30" s="97" t="s">
        <v>53</v>
      </c>
      <c r="X30" s="97" t="s">
        <v>53</v>
      </c>
      <c r="Y30" s="97" t="s">
        <v>53</v>
      </c>
      <c r="Z30" s="97" t="s">
        <v>53</v>
      </c>
      <c r="AA30" s="14"/>
      <c r="AB30" s="14">
        <v>22</v>
      </c>
      <c r="AC30" s="14">
        <v>15</v>
      </c>
      <c r="AD30" s="14">
        <v>17</v>
      </c>
      <c r="AE30" s="14">
        <v>22</v>
      </c>
      <c r="AF30" s="15"/>
      <c r="AG30" s="29"/>
      <c r="AH30" s="97"/>
      <c r="AI30" s="97" t="s">
        <v>53</v>
      </c>
      <c r="AJ30" s="97" t="s">
        <v>53</v>
      </c>
      <c r="AK30" s="97" t="s">
        <v>53</v>
      </c>
      <c r="AL30" s="97" t="s">
        <v>53</v>
      </c>
    </row>
    <row r="31" spans="2:42" ht="12.75" customHeight="1">
      <c r="B31" s="13"/>
      <c r="C31" s="13"/>
      <c r="D31" s="14"/>
      <c r="E31" s="14"/>
      <c r="F31" s="14"/>
      <c r="G31" s="14"/>
      <c r="H31" s="14"/>
      <c r="I31" s="14"/>
      <c r="J31" s="97"/>
      <c r="K31" s="97"/>
      <c r="L31" s="97"/>
      <c r="M31" s="97"/>
      <c r="N31" s="97"/>
      <c r="O31" s="14"/>
      <c r="P31" s="14"/>
      <c r="Q31" s="14"/>
      <c r="R31" s="14"/>
      <c r="S31" s="14"/>
      <c r="T31" s="14"/>
      <c r="U31" s="15"/>
      <c r="V31" s="97"/>
      <c r="W31" s="97"/>
      <c r="X31" s="97"/>
      <c r="Y31" s="97"/>
      <c r="Z31" s="97"/>
      <c r="AA31" s="14"/>
      <c r="AB31" s="14"/>
      <c r="AC31" s="14"/>
      <c r="AD31" s="14"/>
      <c r="AE31" s="14"/>
      <c r="AF31" s="15"/>
      <c r="AG31" s="29"/>
      <c r="AH31" s="97"/>
      <c r="AI31" s="97"/>
      <c r="AJ31" s="97"/>
      <c r="AK31" s="97"/>
      <c r="AL31" s="97"/>
    </row>
    <row r="32" spans="2:42">
      <c r="B32" s="27" t="s">
        <v>167</v>
      </c>
      <c r="C32" s="7"/>
      <c r="D32" s="12"/>
      <c r="E32" s="183">
        <v>2159</v>
      </c>
      <c r="F32" s="183">
        <v>1990</v>
      </c>
      <c r="G32" s="183">
        <v>2154</v>
      </c>
      <c r="H32" s="183">
        <v>2232</v>
      </c>
      <c r="I32" s="183"/>
      <c r="J32" s="183"/>
      <c r="K32" s="97" t="s">
        <v>53</v>
      </c>
      <c r="L32" s="97" t="s">
        <v>53</v>
      </c>
      <c r="M32" s="97" t="s">
        <v>53</v>
      </c>
      <c r="N32" s="97" t="s">
        <v>53</v>
      </c>
      <c r="O32" s="183"/>
      <c r="P32" s="183"/>
      <c r="Q32" s="183">
        <v>1277</v>
      </c>
      <c r="R32" s="183">
        <v>1081</v>
      </c>
      <c r="S32" s="183">
        <v>1317</v>
      </c>
      <c r="T32" s="183">
        <v>1533</v>
      </c>
      <c r="U32" s="183"/>
      <c r="V32" s="183"/>
      <c r="W32" s="97" t="s">
        <v>53</v>
      </c>
      <c r="X32" s="97" t="s">
        <v>53</v>
      </c>
      <c r="Y32" s="97" t="s">
        <v>53</v>
      </c>
      <c r="Z32" s="97" t="s">
        <v>53</v>
      </c>
      <c r="AA32" s="183"/>
      <c r="AB32" s="183">
        <v>3436</v>
      </c>
      <c r="AC32" s="183">
        <v>3071</v>
      </c>
      <c r="AD32" s="183">
        <v>3471</v>
      </c>
      <c r="AE32" s="183">
        <v>3765</v>
      </c>
      <c r="AF32" s="183"/>
      <c r="AG32" s="183"/>
      <c r="AH32" s="183"/>
      <c r="AI32" s="97" t="s">
        <v>53</v>
      </c>
      <c r="AJ32" s="97" t="s">
        <v>53</v>
      </c>
      <c r="AK32" s="97" t="s">
        <v>53</v>
      </c>
      <c r="AL32" s="97" t="s">
        <v>53</v>
      </c>
    </row>
    <row r="33" spans="2:38">
      <c r="B33" s="19"/>
      <c r="C33" s="19"/>
      <c r="D33" s="20"/>
      <c r="E33" s="20"/>
      <c r="F33" s="20"/>
      <c r="G33" s="20"/>
      <c r="H33" s="20"/>
      <c r="I33" s="20"/>
      <c r="J33" s="20"/>
      <c r="K33" s="20"/>
      <c r="L33" s="20"/>
      <c r="M33" s="20"/>
      <c r="N33" s="20"/>
      <c r="O33" s="20"/>
      <c r="P33" s="21"/>
      <c r="Q33" s="21"/>
      <c r="R33" s="21"/>
      <c r="S33" s="21"/>
      <c r="T33" s="21"/>
      <c r="U33" s="21"/>
      <c r="V33" s="130"/>
      <c r="W33" s="130"/>
      <c r="X33" s="130"/>
      <c r="Y33" s="130"/>
      <c r="Z33" s="130"/>
      <c r="AA33" s="21"/>
      <c r="AB33" s="21"/>
      <c r="AC33" s="21"/>
      <c r="AD33" s="21"/>
      <c r="AE33" s="21"/>
      <c r="AF33" s="21"/>
      <c r="AG33" s="22"/>
      <c r="AH33" s="130"/>
      <c r="AI33" s="130"/>
      <c r="AJ33" s="130"/>
      <c r="AK33" s="130"/>
      <c r="AL33" s="130"/>
    </row>
    <row r="34" spans="2:38">
      <c r="Z34" s="131"/>
      <c r="AL34" s="131" t="s">
        <v>363</v>
      </c>
    </row>
    <row r="35" spans="2:38">
      <c r="Z35" s="131"/>
      <c r="AL35" s="131"/>
    </row>
    <row r="36" spans="2:38">
      <c r="B36" s="247" t="s">
        <v>54</v>
      </c>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row>
    <row r="37" spans="2:38" ht="12.75" customHeight="1">
      <c r="B37" s="248" t="s">
        <v>55</v>
      </c>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row>
    <row r="38" spans="2:38" ht="12.75" customHeight="1">
      <c r="B38" s="246" t="s">
        <v>384</v>
      </c>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row>
    <row r="39" spans="2:38" ht="12.75" customHeight="1">
      <c r="B39" s="246" t="s">
        <v>56</v>
      </c>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row>
    <row r="40" spans="2:38" ht="12.75" customHeight="1">
      <c r="B40" s="246" t="s">
        <v>57</v>
      </c>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row>
    <row r="41" spans="2:38" ht="25.5" customHeight="1">
      <c r="B41" s="246" t="s">
        <v>272</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row>
    <row r="42" spans="2:38" ht="25.5" customHeight="1">
      <c r="B42" s="246" t="s">
        <v>367</v>
      </c>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row>
    <row r="44" spans="2:38">
      <c r="B44" s="245" t="s">
        <v>277</v>
      </c>
      <c r="C44" s="245"/>
      <c r="D44" s="245"/>
      <c r="E44" s="245"/>
      <c r="F44" s="245"/>
      <c r="G44" s="245"/>
      <c r="H44" s="245"/>
      <c r="I44" s="245"/>
      <c r="J44" s="245"/>
      <c r="K44" s="245"/>
    </row>
    <row r="48" spans="2:38" ht="12.6" customHeight="1"/>
  </sheetData>
  <mergeCells count="17">
    <mergeCell ref="D12:H12"/>
    <mergeCell ref="J12:N12"/>
    <mergeCell ref="AA12:AE12"/>
    <mergeCell ref="AH12:AL12"/>
    <mergeCell ref="B7:AK7"/>
    <mergeCell ref="B8:AK8"/>
    <mergeCell ref="B10:AL10"/>
    <mergeCell ref="P12:T12"/>
    <mergeCell ref="V12:Z12"/>
    <mergeCell ref="B44:K44"/>
    <mergeCell ref="B42:AL42"/>
    <mergeCell ref="B36:AL36"/>
    <mergeCell ref="B37:AL37"/>
    <mergeCell ref="B38:AL38"/>
    <mergeCell ref="B39:AL39"/>
    <mergeCell ref="B40:AL40"/>
    <mergeCell ref="B41:AL41"/>
  </mergeCells>
  <hyperlinks>
    <hyperlink ref="B1" location="Contents!A1" display="Return to contents" xr:uid="{709DDD66-A1CB-4476-8970-CAF477E3E046}"/>
  </hyperlinks>
  <pageMargins left="0.7" right="0.7" top="0.75" bottom="0.75" header="0.3" footer="0.3"/>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50CB8-002B-4991-8F13-8137D0409027}">
  <sheetPr codeName="Sheet3">
    <tabColor theme="9" tint="0.79998168889431442"/>
    <pageSetUpPr fitToPage="1"/>
  </sheetPr>
  <dimension ref="A1:Y91"/>
  <sheetViews>
    <sheetView showGridLines="0" zoomScaleNormal="100" zoomScaleSheetLayoutView="100" workbookViewId="0"/>
  </sheetViews>
  <sheetFormatPr defaultColWidth="9.140625" defaultRowHeight="12.75"/>
  <cols>
    <col min="1" max="1" width="1.85546875" style="2" customWidth="1"/>
    <col min="2" max="2" width="8.28515625" style="2" customWidth="1"/>
    <col min="3" max="3" width="25.140625" style="2" customWidth="1"/>
    <col min="4" max="5" width="7.7109375" style="2" customWidth="1"/>
    <col min="6" max="7" width="7.5703125" style="2" customWidth="1"/>
    <col min="8" max="10" width="7.7109375" style="2" customWidth="1"/>
    <col min="11" max="11" width="4.28515625" style="2" customWidth="1"/>
    <col min="12" max="13" width="7.7109375" style="2" customWidth="1"/>
    <col min="14" max="14" width="1.140625" style="2" customWidth="1"/>
    <col min="15" max="16" width="7.140625" style="2" customWidth="1"/>
    <col min="17" max="19" width="7.7109375" style="2" customWidth="1"/>
    <col min="20" max="16384" width="9.140625" style="2"/>
  </cols>
  <sheetData>
    <row r="1" spans="1:19">
      <c r="B1" s="114" t="s">
        <v>41</v>
      </c>
    </row>
    <row r="2" spans="1:19" ht="12.75" customHeight="1"/>
    <row r="3" spans="1:19" ht="12.75" customHeight="1">
      <c r="A3" s="3"/>
      <c r="B3" s="3" t="s">
        <v>281</v>
      </c>
      <c r="C3" s="3"/>
      <c r="D3" s="3"/>
      <c r="E3" s="3"/>
      <c r="F3" s="4"/>
    </row>
    <row r="4" spans="1:19" ht="12.75" customHeight="1">
      <c r="B4" s="2" t="s">
        <v>276</v>
      </c>
    </row>
    <row r="5" spans="1:19" ht="12.75" customHeight="1">
      <c r="B5" s="2" t="s">
        <v>42</v>
      </c>
    </row>
    <row r="6" spans="1:19" ht="12.75" customHeight="1"/>
    <row r="7" spans="1:19" ht="12.75" customHeight="1"/>
    <row r="8" spans="1:19" ht="12.75" customHeight="1"/>
    <row r="9" spans="1:19" ht="12.75" customHeight="1">
      <c r="A9"/>
      <c r="B9"/>
      <c r="C9"/>
      <c r="D9"/>
      <c r="E9"/>
      <c r="F9"/>
      <c r="G9"/>
      <c r="H9"/>
      <c r="I9"/>
      <c r="J9"/>
    </row>
    <row r="10" spans="1:19" ht="12.75" customHeight="1">
      <c r="A10"/>
      <c r="B10" s="108"/>
      <c r="C10" s="108"/>
      <c r="D10" s="108"/>
      <c r="E10" s="108"/>
      <c r="F10" s="108"/>
      <c r="G10" s="108"/>
      <c r="H10" s="108"/>
      <c r="I10" s="108"/>
      <c r="J10" s="108"/>
      <c r="K10" s="130"/>
      <c r="L10" s="130"/>
      <c r="M10" s="130"/>
      <c r="N10" s="130"/>
      <c r="O10" s="130"/>
      <c r="P10" s="130"/>
      <c r="Q10" s="130"/>
      <c r="R10" s="130"/>
      <c r="S10" s="130"/>
    </row>
    <row r="11" spans="1:19" ht="6.75" customHeight="1">
      <c r="A11"/>
      <c r="B11"/>
      <c r="C11"/>
      <c r="D11"/>
      <c r="E11"/>
      <c r="F11"/>
      <c r="G11"/>
      <c r="H11"/>
      <c r="I11"/>
      <c r="J11"/>
    </row>
    <row r="12" spans="1:19" ht="67.5" customHeight="1">
      <c r="A12"/>
      <c r="B12"/>
      <c r="C12" s="63"/>
      <c r="D12" s="249" t="s">
        <v>280</v>
      </c>
      <c r="E12" s="249"/>
      <c r="F12" s="249"/>
      <c r="G12" s="249"/>
      <c r="H12" s="249"/>
      <c r="I12" s="249"/>
      <c r="J12" s="26"/>
      <c r="K12" s="7"/>
      <c r="L12" s="249" t="s">
        <v>410</v>
      </c>
      <c r="M12" s="249"/>
      <c r="N12" s="26"/>
      <c r="O12" s="249" t="s">
        <v>398</v>
      </c>
      <c r="P12" s="249"/>
      <c r="Q12" s="249"/>
      <c r="R12" s="249"/>
      <c r="S12" s="249"/>
    </row>
    <row r="13" spans="1:19" ht="6.6" customHeight="1">
      <c r="A13"/>
      <c r="B13"/>
      <c r="C13" s="63"/>
      <c r="D13" s="41"/>
      <c r="E13" s="41"/>
      <c r="F13" s="41"/>
      <c r="G13" s="41"/>
      <c r="H13" s="41"/>
      <c r="I13" s="41"/>
      <c r="J13" s="41"/>
      <c r="K13" s="7"/>
      <c r="L13" s="10"/>
      <c r="M13" s="10"/>
      <c r="N13" s="7"/>
      <c r="O13" s="10"/>
      <c r="P13" s="10"/>
      <c r="Q13" s="10"/>
      <c r="R13" s="10"/>
      <c r="S13" s="10"/>
    </row>
    <row r="14" spans="1:19" ht="6.75" customHeight="1">
      <c r="A14"/>
      <c r="B14"/>
      <c r="C14" s="63"/>
      <c r="D14" s="63"/>
      <c r="E14" s="63"/>
      <c r="F14" s="63"/>
      <c r="G14" s="63"/>
      <c r="H14" s="63"/>
      <c r="I14" s="63"/>
      <c r="J14" s="63"/>
      <c r="K14" s="7"/>
      <c r="L14" s="7"/>
      <c r="M14" s="7"/>
      <c r="N14" s="7"/>
      <c r="O14" s="7"/>
      <c r="P14" s="7"/>
      <c r="Q14" s="7"/>
      <c r="R14" s="7"/>
      <c r="S14" s="7"/>
    </row>
    <row r="15" spans="1:19" ht="24.95" customHeight="1">
      <c r="A15"/>
      <c r="B15" s="13" t="s">
        <v>58</v>
      </c>
      <c r="C15" s="7"/>
      <c r="D15" s="73" t="s">
        <v>59</v>
      </c>
      <c r="E15" s="73" t="s">
        <v>60</v>
      </c>
      <c r="F15" s="73" t="s">
        <v>61</v>
      </c>
      <c r="G15" s="73" t="s">
        <v>62</v>
      </c>
      <c r="H15" s="73" t="s">
        <v>63</v>
      </c>
      <c r="I15" s="73" t="s">
        <v>64</v>
      </c>
      <c r="J15" s="73" t="s">
        <v>349</v>
      </c>
      <c r="K15" s="74"/>
      <c r="L15" s="73" t="s">
        <v>59</v>
      </c>
      <c r="M15" s="73" t="s">
        <v>60</v>
      </c>
      <c r="N15" s="73"/>
      <c r="O15" s="73" t="s">
        <v>61</v>
      </c>
      <c r="P15" s="73" t="s">
        <v>62</v>
      </c>
      <c r="Q15" s="73" t="s">
        <v>63</v>
      </c>
      <c r="R15" s="73" t="s">
        <v>64</v>
      </c>
      <c r="S15" s="73" t="s">
        <v>349</v>
      </c>
    </row>
    <row r="16" spans="1:19" ht="6.75" customHeight="1">
      <c r="A16"/>
      <c r="B16" s="108"/>
      <c r="C16" s="128"/>
      <c r="D16" s="128"/>
      <c r="E16" s="128"/>
      <c r="F16" s="128"/>
      <c r="G16" s="128"/>
      <c r="H16" s="128"/>
      <c r="I16" s="128"/>
      <c r="J16" s="128"/>
      <c r="K16" s="10"/>
      <c r="L16" s="10"/>
      <c r="M16" s="10"/>
      <c r="N16" s="10"/>
      <c r="O16" s="10"/>
      <c r="P16" s="10"/>
      <c r="Q16" s="10"/>
      <c r="R16" s="10"/>
      <c r="S16" s="10"/>
    </row>
    <row r="17" spans="1:22" ht="6.75" customHeight="1">
      <c r="A17"/>
      <c r="B17"/>
      <c r="C17" s="63"/>
      <c r="D17" s="63"/>
      <c r="E17" s="63"/>
      <c r="F17" s="63"/>
      <c r="G17" s="63"/>
      <c r="H17" s="63"/>
      <c r="I17" s="63"/>
      <c r="J17" s="63"/>
      <c r="K17" s="7"/>
      <c r="L17" s="7"/>
      <c r="M17" s="7"/>
      <c r="N17" s="7"/>
      <c r="O17" s="7"/>
      <c r="P17" s="7"/>
      <c r="Q17" s="7"/>
      <c r="R17" s="7"/>
    </row>
    <row r="18" spans="1:22" s="3" customFormat="1">
      <c r="B18" s="76">
        <v>2023</v>
      </c>
      <c r="C18" s="13" t="s">
        <v>43</v>
      </c>
      <c r="D18" s="187">
        <v>1534</v>
      </c>
      <c r="E18" s="187">
        <v>687</v>
      </c>
      <c r="F18" s="187">
        <v>439</v>
      </c>
      <c r="G18" s="187">
        <v>291</v>
      </c>
      <c r="H18" s="187">
        <v>380</v>
      </c>
      <c r="I18" s="187">
        <v>412</v>
      </c>
      <c r="J18" s="187">
        <v>1522</v>
      </c>
      <c r="K18" s="82"/>
      <c r="L18" s="186">
        <v>2.7</v>
      </c>
      <c r="M18" s="186">
        <v>1.2</v>
      </c>
      <c r="N18" s="186"/>
      <c r="O18" s="186">
        <v>17.600000000000001</v>
      </c>
      <c r="P18" s="186">
        <v>8.6999999999999993</v>
      </c>
      <c r="Q18" s="186">
        <v>11.1</v>
      </c>
      <c r="R18" s="186">
        <v>21.3</v>
      </c>
      <c r="S18" s="186">
        <v>13.6</v>
      </c>
      <c r="T18" s="2"/>
      <c r="U18" s="2"/>
      <c r="V18" s="2"/>
    </row>
    <row r="19" spans="1:22">
      <c r="B19" s="77"/>
      <c r="C19" s="39" t="s">
        <v>44</v>
      </c>
      <c r="D19" s="29">
        <v>67</v>
      </c>
      <c r="E19" s="29">
        <v>37</v>
      </c>
      <c r="F19" s="29">
        <v>25</v>
      </c>
      <c r="G19" s="29">
        <v>14</v>
      </c>
      <c r="H19" s="29">
        <v>24</v>
      </c>
      <c r="I19" s="29">
        <v>24</v>
      </c>
      <c r="J19" s="29">
        <v>87</v>
      </c>
      <c r="K19" s="29"/>
      <c r="L19" s="179">
        <v>2.7</v>
      </c>
      <c r="M19" s="179">
        <v>1.5</v>
      </c>
      <c r="N19" s="179"/>
      <c r="O19" s="179">
        <v>22.8</v>
      </c>
      <c r="P19" s="179">
        <v>9.3000000000000007</v>
      </c>
      <c r="Q19" s="179">
        <v>15.5</v>
      </c>
      <c r="R19" s="179">
        <v>27.9</v>
      </c>
      <c r="S19" s="179">
        <v>17.399999999999999</v>
      </c>
    </row>
    <row r="20" spans="1:22">
      <c r="B20" s="77"/>
      <c r="C20" s="39" t="s">
        <v>45</v>
      </c>
      <c r="D20" s="29">
        <v>232</v>
      </c>
      <c r="E20" s="29">
        <v>118</v>
      </c>
      <c r="F20" s="29">
        <v>66</v>
      </c>
      <c r="G20" s="29">
        <v>45</v>
      </c>
      <c r="H20" s="29">
        <v>46</v>
      </c>
      <c r="I20" s="29">
        <v>74</v>
      </c>
      <c r="J20" s="29">
        <v>231</v>
      </c>
      <c r="K20" s="29"/>
      <c r="L20" s="179">
        <v>3</v>
      </c>
      <c r="M20" s="179">
        <v>1.5</v>
      </c>
      <c r="N20" s="179"/>
      <c r="O20" s="179">
        <v>19.899999999999999</v>
      </c>
      <c r="P20" s="179">
        <v>10.1</v>
      </c>
      <c r="Q20" s="179">
        <v>10.199999999999999</v>
      </c>
      <c r="R20" s="179">
        <v>28.7</v>
      </c>
      <c r="S20" s="179">
        <v>15.5</v>
      </c>
    </row>
    <row r="21" spans="1:22">
      <c r="B21" s="77"/>
      <c r="C21" s="39" t="s">
        <v>46</v>
      </c>
      <c r="D21" s="29">
        <v>172</v>
      </c>
      <c r="E21" s="29">
        <v>76</v>
      </c>
      <c r="F21" s="29">
        <v>56</v>
      </c>
      <c r="G21" s="29">
        <v>27</v>
      </c>
      <c r="H21" s="29">
        <v>42</v>
      </c>
      <c r="I21" s="29">
        <v>52</v>
      </c>
      <c r="J21" s="29">
        <v>177</v>
      </c>
      <c r="K21" s="29"/>
      <c r="L21" s="179">
        <v>3.1</v>
      </c>
      <c r="M21" s="179">
        <v>1.4</v>
      </c>
      <c r="N21" s="179"/>
      <c r="O21" s="179">
        <v>23.1</v>
      </c>
      <c r="P21" s="179">
        <v>8.3000000000000007</v>
      </c>
      <c r="Q21" s="179">
        <v>12.6</v>
      </c>
      <c r="R21" s="179">
        <v>27.3</v>
      </c>
      <c r="S21" s="179">
        <v>16.2</v>
      </c>
    </row>
    <row r="22" spans="1:22">
      <c r="B22" s="77"/>
      <c r="C22" s="39" t="s">
        <v>47</v>
      </c>
      <c r="D22" s="29">
        <v>157</v>
      </c>
      <c r="E22" s="29">
        <v>51</v>
      </c>
      <c r="F22" s="29">
        <v>27</v>
      </c>
      <c r="G22" s="29">
        <v>16</v>
      </c>
      <c r="H22" s="29">
        <v>27</v>
      </c>
      <c r="I22" s="29">
        <v>33</v>
      </c>
      <c r="J22" s="29">
        <v>103</v>
      </c>
      <c r="K22" s="29"/>
      <c r="L22" s="179">
        <v>3.4</v>
      </c>
      <c r="M22" s="179">
        <v>1.1000000000000001</v>
      </c>
      <c r="N22" s="179"/>
      <c r="O22" s="179">
        <v>13.1</v>
      </c>
      <c r="P22" s="179">
        <v>5.6</v>
      </c>
      <c r="Q22" s="179">
        <v>9.3000000000000007</v>
      </c>
      <c r="R22" s="179">
        <v>20.100000000000001</v>
      </c>
      <c r="S22" s="179">
        <v>10.9</v>
      </c>
    </row>
    <row r="23" spans="1:22" ht="12.95" customHeight="1">
      <c r="B23" s="77"/>
      <c r="C23" s="39" t="s">
        <v>48</v>
      </c>
      <c r="D23" s="29">
        <v>245</v>
      </c>
      <c r="E23" s="29">
        <v>89</v>
      </c>
      <c r="F23" s="29">
        <v>61</v>
      </c>
      <c r="G23" s="29">
        <v>40</v>
      </c>
      <c r="H23" s="29">
        <v>48</v>
      </c>
      <c r="I23" s="29">
        <v>48</v>
      </c>
      <c r="J23" s="29">
        <v>197</v>
      </c>
      <c r="K23" s="29"/>
      <c r="L23" s="179">
        <v>3.9</v>
      </c>
      <c r="M23" s="179">
        <v>1.4</v>
      </c>
      <c r="N23" s="179"/>
      <c r="O23" s="179">
        <v>22.4</v>
      </c>
      <c r="P23" s="179">
        <v>10.9</v>
      </c>
      <c r="Q23" s="179">
        <v>12.8</v>
      </c>
      <c r="R23" s="179">
        <v>22.3</v>
      </c>
      <c r="S23" s="179">
        <v>16</v>
      </c>
    </row>
    <row r="24" spans="1:22">
      <c r="B24" s="77"/>
      <c r="C24" s="39" t="s">
        <v>49</v>
      </c>
      <c r="D24" s="29">
        <v>134</v>
      </c>
      <c r="E24" s="29">
        <v>61</v>
      </c>
      <c r="F24" s="29">
        <v>39</v>
      </c>
      <c r="G24" s="29">
        <v>32</v>
      </c>
      <c r="H24" s="29">
        <v>42</v>
      </c>
      <c r="I24" s="29">
        <v>43</v>
      </c>
      <c r="J24" s="29">
        <v>156</v>
      </c>
      <c r="K24" s="29"/>
      <c r="L24" s="179">
        <v>2.1</v>
      </c>
      <c r="M24" s="179">
        <v>0.9</v>
      </c>
      <c r="N24" s="179"/>
      <c r="O24" s="179">
        <v>13.7</v>
      </c>
      <c r="P24" s="179">
        <v>8.4</v>
      </c>
      <c r="Q24" s="179">
        <v>10.9</v>
      </c>
      <c r="R24" s="179">
        <v>20</v>
      </c>
      <c r="S24" s="179">
        <v>12.3</v>
      </c>
    </row>
    <row r="25" spans="1:22">
      <c r="B25" s="77"/>
      <c r="C25" s="39" t="s">
        <v>50</v>
      </c>
      <c r="D25" s="29">
        <v>246</v>
      </c>
      <c r="E25" s="29">
        <v>130</v>
      </c>
      <c r="F25" s="29">
        <v>62</v>
      </c>
      <c r="G25" s="29">
        <v>54</v>
      </c>
      <c r="H25" s="29">
        <v>68</v>
      </c>
      <c r="I25" s="29">
        <v>47</v>
      </c>
      <c r="J25" s="29">
        <v>231</v>
      </c>
      <c r="K25" s="29"/>
      <c r="L25" s="179">
        <v>2.2999999999999998</v>
      </c>
      <c r="M25" s="179">
        <v>1.2</v>
      </c>
      <c r="N25" s="179"/>
      <c r="O25" s="179">
        <v>14.6</v>
      </c>
      <c r="P25" s="179">
        <v>10.199999999999999</v>
      </c>
      <c r="Q25" s="179">
        <v>12.7</v>
      </c>
      <c r="R25" s="179">
        <v>15.6</v>
      </c>
      <c r="S25" s="179">
        <v>12.9</v>
      </c>
    </row>
    <row r="26" spans="1:22">
      <c r="B26" s="77"/>
      <c r="C26" s="39" t="s">
        <v>51</v>
      </c>
      <c r="D26" s="29">
        <v>176</v>
      </c>
      <c r="E26" s="29">
        <v>86</v>
      </c>
      <c r="F26" s="29">
        <v>66</v>
      </c>
      <c r="G26" s="29">
        <v>42</v>
      </c>
      <c r="H26" s="29">
        <v>50</v>
      </c>
      <c r="I26" s="29">
        <v>63</v>
      </c>
      <c r="J26" s="29">
        <v>221</v>
      </c>
      <c r="K26" s="29"/>
      <c r="L26" s="179">
        <v>1.9</v>
      </c>
      <c r="M26" s="179">
        <v>0.9</v>
      </c>
      <c r="N26" s="179"/>
      <c r="O26" s="179">
        <v>16.399999999999999</v>
      </c>
      <c r="P26" s="179">
        <v>7.6</v>
      </c>
      <c r="Q26" s="179">
        <v>8.8000000000000007</v>
      </c>
      <c r="R26" s="179">
        <v>19.600000000000001</v>
      </c>
      <c r="S26" s="179">
        <v>12</v>
      </c>
    </row>
    <row r="27" spans="1:22">
      <c r="B27" s="77"/>
      <c r="C27" s="39" t="s">
        <v>52</v>
      </c>
      <c r="D27" s="29">
        <v>105</v>
      </c>
      <c r="E27" s="29">
        <v>39</v>
      </c>
      <c r="F27" s="29">
        <v>37</v>
      </c>
      <c r="G27" s="29">
        <v>21</v>
      </c>
      <c r="H27" s="29">
        <v>33</v>
      </c>
      <c r="I27" s="29">
        <v>28</v>
      </c>
      <c r="J27" s="29">
        <v>119</v>
      </c>
      <c r="K27" s="29"/>
      <c r="L27" s="179">
        <v>2.1</v>
      </c>
      <c r="M27" s="179">
        <v>0.8</v>
      </c>
      <c r="N27" s="179"/>
      <c r="O27" s="179">
        <v>16.600000000000001</v>
      </c>
      <c r="P27" s="179">
        <v>6.8</v>
      </c>
      <c r="Q27" s="179">
        <v>10.3</v>
      </c>
      <c r="R27" s="179">
        <v>15.3</v>
      </c>
      <c r="S27" s="179">
        <v>11.5</v>
      </c>
    </row>
    <row r="28" spans="1:22">
      <c r="B28" s="77"/>
      <c r="C28" s="63" t="s">
        <v>350</v>
      </c>
      <c r="D28" s="166">
        <v>8</v>
      </c>
      <c r="E28" s="166" t="s">
        <v>65</v>
      </c>
      <c r="F28" s="166" t="s">
        <v>65</v>
      </c>
      <c r="G28" s="166" t="s">
        <v>65</v>
      </c>
      <c r="H28" s="166" t="s">
        <v>65</v>
      </c>
      <c r="I28" s="166" t="s">
        <v>65</v>
      </c>
      <c r="J28" s="166">
        <v>11</v>
      </c>
      <c r="K28" s="29"/>
      <c r="L28" s="209" t="s">
        <v>53</v>
      </c>
      <c r="M28" s="209" t="s">
        <v>53</v>
      </c>
      <c r="N28" s="209"/>
      <c r="O28" s="209" t="s">
        <v>53</v>
      </c>
      <c r="P28" s="209" t="s">
        <v>53</v>
      </c>
      <c r="Q28" s="209" t="s">
        <v>53</v>
      </c>
      <c r="R28" s="209" t="s">
        <v>53</v>
      </c>
      <c r="S28" s="209" t="s">
        <v>53</v>
      </c>
    </row>
    <row r="29" spans="1:22" ht="15">
      <c r="A29"/>
      <c r="B29" s="78"/>
      <c r="C29" s="44"/>
      <c r="D29" s="169"/>
      <c r="E29" s="199"/>
      <c r="F29" s="199"/>
      <c r="G29" s="199"/>
      <c r="H29" s="199"/>
      <c r="I29" s="199"/>
      <c r="J29" s="199"/>
      <c r="K29" s="169"/>
      <c r="L29" s="180"/>
      <c r="M29" s="180"/>
      <c r="N29" s="180"/>
      <c r="O29" s="180"/>
      <c r="P29" s="180"/>
      <c r="Q29" s="180"/>
      <c r="R29" s="180"/>
      <c r="S29" s="180"/>
    </row>
    <row r="30" spans="1:22" s="3" customFormat="1">
      <c r="B30" s="76">
        <v>2022</v>
      </c>
      <c r="C30" s="13" t="s">
        <v>43</v>
      </c>
      <c r="D30" s="187">
        <v>1460</v>
      </c>
      <c r="E30" s="187">
        <v>684</v>
      </c>
      <c r="F30" s="187">
        <v>366</v>
      </c>
      <c r="G30" s="187">
        <v>241</v>
      </c>
      <c r="H30" s="187">
        <v>312</v>
      </c>
      <c r="I30" s="187">
        <v>391</v>
      </c>
      <c r="J30" s="187">
        <v>1310</v>
      </c>
      <c r="K30" s="82"/>
      <c r="L30" s="186">
        <v>2.4</v>
      </c>
      <c r="M30" s="186">
        <v>1.1000000000000001</v>
      </c>
      <c r="N30" s="186"/>
      <c r="O30" s="186">
        <v>14.7</v>
      </c>
      <c r="P30" s="186">
        <v>7.2</v>
      </c>
      <c r="Q30" s="186">
        <v>9.1</v>
      </c>
      <c r="R30" s="186">
        <v>20.2</v>
      </c>
      <c r="S30" s="186">
        <v>11.7</v>
      </c>
    </row>
    <row r="31" spans="1:22">
      <c r="B31" s="77"/>
      <c r="C31" s="39" t="s">
        <v>44</v>
      </c>
      <c r="D31" s="29">
        <v>65</v>
      </c>
      <c r="E31" s="29">
        <v>37</v>
      </c>
      <c r="F31" s="29">
        <v>22</v>
      </c>
      <c r="G31" s="29">
        <v>13</v>
      </c>
      <c r="H31" s="29">
        <v>19</v>
      </c>
      <c r="I31" s="29">
        <v>19</v>
      </c>
      <c r="J31" s="29">
        <v>73</v>
      </c>
      <c r="K31" s="29"/>
      <c r="L31" s="179">
        <v>2.6</v>
      </c>
      <c r="M31" s="179">
        <v>1.5</v>
      </c>
      <c r="N31" s="179"/>
      <c r="O31" s="179">
        <v>20.100000000000001</v>
      </c>
      <c r="P31" s="179">
        <v>8.6</v>
      </c>
      <c r="Q31" s="179">
        <v>12.3</v>
      </c>
      <c r="R31" s="179">
        <v>22</v>
      </c>
      <c r="S31" s="179">
        <v>14.6</v>
      </c>
    </row>
    <row r="32" spans="1:22">
      <c r="B32" s="77"/>
      <c r="C32" s="39" t="s">
        <v>45</v>
      </c>
      <c r="D32" s="29">
        <v>202</v>
      </c>
      <c r="E32" s="29">
        <v>115</v>
      </c>
      <c r="F32" s="29">
        <v>63</v>
      </c>
      <c r="G32" s="29">
        <v>40</v>
      </c>
      <c r="H32" s="29">
        <v>48</v>
      </c>
      <c r="I32" s="29">
        <v>51</v>
      </c>
      <c r="J32" s="29">
        <v>202</v>
      </c>
      <c r="K32" s="29"/>
      <c r="L32" s="179">
        <v>2.6</v>
      </c>
      <c r="M32" s="179">
        <v>1.5</v>
      </c>
      <c r="N32" s="179"/>
      <c r="O32" s="179">
        <v>19</v>
      </c>
      <c r="P32" s="179">
        <v>9</v>
      </c>
      <c r="Q32" s="179">
        <v>10.6</v>
      </c>
      <c r="R32" s="179">
        <v>19.8</v>
      </c>
      <c r="S32" s="179">
        <v>13.6</v>
      </c>
    </row>
    <row r="33" spans="1:19">
      <c r="B33" s="77"/>
      <c r="C33" s="39" t="s">
        <v>46</v>
      </c>
      <c r="D33" s="29">
        <v>167</v>
      </c>
      <c r="E33" s="29">
        <v>90</v>
      </c>
      <c r="F33" s="29">
        <v>32</v>
      </c>
      <c r="G33" s="29">
        <v>23</v>
      </c>
      <c r="H33" s="29">
        <v>28</v>
      </c>
      <c r="I33" s="29">
        <v>40</v>
      </c>
      <c r="J33" s="29">
        <v>123</v>
      </c>
      <c r="K33" s="29"/>
      <c r="L33" s="179">
        <v>3</v>
      </c>
      <c r="M33" s="179">
        <v>1.6</v>
      </c>
      <c r="N33" s="179"/>
      <c r="O33" s="179">
        <v>13.2</v>
      </c>
      <c r="P33" s="179">
        <v>7.1</v>
      </c>
      <c r="Q33" s="179">
        <v>8.4</v>
      </c>
      <c r="R33" s="179">
        <v>21</v>
      </c>
      <c r="S33" s="179">
        <v>11.3</v>
      </c>
    </row>
    <row r="34" spans="1:19">
      <c r="B34" s="77"/>
      <c r="C34" s="39" t="s">
        <v>47</v>
      </c>
      <c r="D34" s="29">
        <v>125</v>
      </c>
      <c r="E34" s="29">
        <v>57</v>
      </c>
      <c r="F34" s="29">
        <v>22</v>
      </c>
      <c r="G34" s="29">
        <v>25</v>
      </c>
      <c r="H34" s="29">
        <v>33</v>
      </c>
      <c r="I34" s="29">
        <v>31</v>
      </c>
      <c r="J34" s="29">
        <v>111</v>
      </c>
      <c r="K34" s="29"/>
      <c r="L34" s="179">
        <v>2.6</v>
      </c>
      <c r="M34" s="179">
        <v>1.2</v>
      </c>
      <c r="N34" s="179"/>
      <c r="O34" s="179">
        <v>10.7</v>
      </c>
      <c r="P34" s="179">
        <v>8.8000000000000007</v>
      </c>
      <c r="Q34" s="179">
        <v>11.4</v>
      </c>
      <c r="R34" s="179">
        <v>18.899999999999999</v>
      </c>
      <c r="S34" s="179">
        <v>11.8</v>
      </c>
    </row>
    <row r="35" spans="1:19" ht="12.95" customHeight="1">
      <c r="B35" s="77"/>
      <c r="C35" s="39" t="s">
        <v>48</v>
      </c>
      <c r="D35" s="29">
        <v>260</v>
      </c>
      <c r="E35" s="29">
        <v>75</v>
      </c>
      <c r="F35" s="29">
        <v>44</v>
      </c>
      <c r="G35" s="29">
        <v>31</v>
      </c>
      <c r="H35" s="29">
        <v>40</v>
      </c>
      <c r="I35" s="29">
        <v>42</v>
      </c>
      <c r="J35" s="29">
        <v>157</v>
      </c>
      <c r="K35" s="29"/>
      <c r="L35" s="179">
        <v>4.0999999999999996</v>
      </c>
      <c r="M35" s="179">
        <v>1.2</v>
      </c>
      <c r="N35" s="179"/>
      <c r="O35" s="179">
        <v>16.2</v>
      </c>
      <c r="P35" s="179">
        <v>8.4</v>
      </c>
      <c r="Q35" s="179">
        <v>10.7</v>
      </c>
      <c r="R35" s="179">
        <v>19.5</v>
      </c>
      <c r="S35" s="179">
        <v>12.8</v>
      </c>
    </row>
    <row r="36" spans="1:19">
      <c r="B36" s="77"/>
      <c r="C36" s="39" t="s">
        <v>49</v>
      </c>
      <c r="D36" s="29">
        <v>150</v>
      </c>
      <c r="E36" s="29">
        <v>58</v>
      </c>
      <c r="F36" s="29">
        <v>33</v>
      </c>
      <c r="G36" s="29">
        <v>17</v>
      </c>
      <c r="H36" s="29">
        <v>32</v>
      </c>
      <c r="I36" s="29">
        <v>46</v>
      </c>
      <c r="J36" s="29">
        <v>128</v>
      </c>
      <c r="K36" s="29"/>
      <c r="L36" s="179">
        <v>2.2000000000000002</v>
      </c>
      <c r="M36" s="179">
        <v>0.9</v>
      </c>
      <c r="N36" s="179"/>
      <c r="O36" s="179">
        <v>11.6</v>
      </c>
      <c r="P36" s="179">
        <v>4.5</v>
      </c>
      <c r="Q36" s="179">
        <v>8.3000000000000007</v>
      </c>
      <c r="R36" s="179">
        <v>21.4</v>
      </c>
      <c r="S36" s="179">
        <v>10.1</v>
      </c>
    </row>
    <row r="37" spans="1:19">
      <c r="B37" s="77"/>
      <c r="C37" s="39" t="s">
        <v>50</v>
      </c>
      <c r="D37" s="29">
        <v>217</v>
      </c>
      <c r="E37" s="29">
        <v>110</v>
      </c>
      <c r="F37" s="29">
        <v>73</v>
      </c>
      <c r="G37" s="29">
        <v>34</v>
      </c>
      <c r="H37" s="29">
        <v>36</v>
      </c>
      <c r="I37" s="29">
        <v>66</v>
      </c>
      <c r="J37" s="29">
        <v>209</v>
      </c>
      <c r="K37" s="29"/>
      <c r="L37" s="179">
        <v>2</v>
      </c>
      <c r="M37" s="179">
        <v>1</v>
      </c>
      <c r="N37" s="179"/>
      <c r="O37" s="179">
        <v>17.2</v>
      </c>
      <c r="P37" s="179">
        <v>6.4</v>
      </c>
      <c r="Q37" s="179">
        <v>6.7</v>
      </c>
      <c r="R37" s="179">
        <v>21.8</v>
      </c>
      <c r="S37" s="179">
        <v>11.7</v>
      </c>
    </row>
    <row r="38" spans="1:19">
      <c r="B38" s="77"/>
      <c r="C38" s="39" t="s">
        <v>51</v>
      </c>
      <c r="D38" s="29">
        <v>186</v>
      </c>
      <c r="E38" s="29">
        <v>87</v>
      </c>
      <c r="F38" s="29">
        <v>55</v>
      </c>
      <c r="G38" s="29">
        <v>35</v>
      </c>
      <c r="H38" s="29">
        <v>50</v>
      </c>
      <c r="I38" s="29">
        <v>63</v>
      </c>
      <c r="J38" s="29">
        <v>203</v>
      </c>
      <c r="K38" s="29"/>
      <c r="L38" s="179">
        <v>2</v>
      </c>
      <c r="M38" s="179">
        <v>0.9</v>
      </c>
      <c r="N38" s="179"/>
      <c r="O38" s="179">
        <v>13.6</v>
      </c>
      <c r="P38" s="179">
        <v>6.3</v>
      </c>
      <c r="Q38" s="179">
        <v>8.8000000000000007</v>
      </c>
      <c r="R38" s="179">
        <v>19.600000000000001</v>
      </c>
      <c r="S38" s="179">
        <v>11</v>
      </c>
    </row>
    <row r="39" spans="1:19">
      <c r="B39" s="77"/>
      <c r="C39" s="39" t="s">
        <v>52</v>
      </c>
      <c r="D39" s="29">
        <v>88</v>
      </c>
      <c r="E39" s="29">
        <v>55</v>
      </c>
      <c r="F39" s="29">
        <v>22</v>
      </c>
      <c r="G39" s="29">
        <v>23</v>
      </c>
      <c r="H39" s="29">
        <v>26</v>
      </c>
      <c r="I39" s="29">
        <v>33</v>
      </c>
      <c r="J39" s="29">
        <v>104</v>
      </c>
      <c r="K39" s="29"/>
      <c r="L39" s="179">
        <v>1.7</v>
      </c>
      <c r="M39" s="179">
        <v>1.1000000000000001</v>
      </c>
      <c r="N39" s="179"/>
      <c r="O39" s="179">
        <v>9.8000000000000007</v>
      </c>
      <c r="P39" s="179">
        <v>7.4</v>
      </c>
      <c r="Q39" s="179">
        <v>8.1</v>
      </c>
      <c r="R39" s="179">
        <v>18.100000000000001</v>
      </c>
      <c r="S39" s="179">
        <v>10</v>
      </c>
    </row>
    <row r="40" spans="1:19">
      <c r="B40" s="77"/>
      <c r="C40" s="63" t="s">
        <v>350</v>
      </c>
      <c r="D40" s="166">
        <v>6</v>
      </c>
      <c r="E40" s="166" t="s">
        <v>65</v>
      </c>
      <c r="F40" s="166" t="s">
        <v>65</v>
      </c>
      <c r="G40" s="166" t="s">
        <v>65</v>
      </c>
      <c r="H40" s="166" t="s">
        <v>65</v>
      </c>
      <c r="I40" s="166" t="s">
        <v>65</v>
      </c>
      <c r="J40" s="166">
        <v>7</v>
      </c>
      <c r="K40" s="29"/>
      <c r="L40" s="209" t="s">
        <v>53</v>
      </c>
      <c r="M40" s="209" t="s">
        <v>53</v>
      </c>
      <c r="N40" s="209"/>
      <c r="O40" s="209" t="s">
        <v>53</v>
      </c>
      <c r="P40" s="209" t="s">
        <v>53</v>
      </c>
      <c r="Q40" s="209" t="s">
        <v>53</v>
      </c>
      <c r="R40" s="209" t="s">
        <v>53</v>
      </c>
      <c r="S40" s="209" t="s">
        <v>53</v>
      </c>
    </row>
    <row r="41" spans="1:19" ht="15">
      <c r="A41"/>
      <c r="B41" s="78"/>
      <c r="C41" s="44"/>
      <c r="D41" s="169"/>
      <c r="E41" s="95"/>
      <c r="F41" s="95"/>
      <c r="G41" s="95"/>
      <c r="H41" s="95"/>
      <c r="I41" s="95"/>
      <c r="J41" s="95"/>
      <c r="K41" s="169"/>
      <c r="L41" s="180"/>
      <c r="M41" s="180"/>
      <c r="N41" s="180"/>
      <c r="O41" s="180"/>
      <c r="P41" s="180"/>
      <c r="Q41" s="180"/>
      <c r="R41" s="180"/>
      <c r="S41" s="180"/>
    </row>
    <row r="42" spans="1:19" s="3" customFormat="1">
      <c r="B42" s="76">
        <v>2021</v>
      </c>
      <c r="C42" s="13" t="s">
        <v>43</v>
      </c>
      <c r="D42" s="187">
        <v>1364</v>
      </c>
      <c r="E42" s="187">
        <v>621</v>
      </c>
      <c r="F42" s="187">
        <v>265</v>
      </c>
      <c r="G42" s="187">
        <v>196</v>
      </c>
      <c r="H42" s="187">
        <v>270</v>
      </c>
      <c r="I42" s="187">
        <v>340</v>
      </c>
      <c r="J42" s="187">
        <v>1071</v>
      </c>
      <c r="K42" s="82"/>
      <c r="L42" s="186">
        <v>2.2999999999999998</v>
      </c>
      <c r="M42" s="186">
        <v>1.1000000000000001</v>
      </c>
      <c r="N42" s="186"/>
      <c r="O42" s="186">
        <v>10</v>
      </c>
      <c r="P42" s="186">
        <v>5.5</v>
      </c>
      <c r="Q42" s="186">
        <v>7.9</v>
      </c>
      <c r="R42" s="186">
        <v>18.100000000000001</v>
      </c>
      <c r="S42" s="186">
        <v>9.3000000000000007</v>
      </c>
    </row>
    <row r="43" spans="1:19">
      <c r="B43" s="77"/>
      <c r="C43" s="39" t="s">
        <v>44</v>
      </c>
      <c r="D43" s="29">
        <v>52</v>
      </c>
      <c r="E43" s="29">
        <v>24</v>
      </c>
      <c r="F43" s="29">
        <v>11</v>
      </c>
      <c r="G43" s="29">
        <v>12</v>
      </c>
      <c r="H43" s="29">
        <v>14</v>
      </c>
      <c r="I43" s="29">
        <v>20</v>
      </c>
      <c r="J43" s="29">
        <v>57</v>
      </c>
      <c r="K43" s="29"/>
      <c r="L43" s="179">
        <v>2.1</v>
      </c>
      <c r="M43" s="179">
        <v>1</v>
      </c>
      <c r="N43" s="179"/>
      <c r="O43" s="179">
        <v>9.6999999999999993</v>
      </c>
      <c r="P43" s="179">
        <v>7.7</v>
      </c>
      <c r="Q43" s="179">
        <v>9.1</v>
      </c>
      <c r="R43" s="179">
        <v>23.6</v>
      </c>
      <c r="S43" s="179">
        <v>11.2</v>
      </c>
    </row>
    <row r="44" spans="1:19">
      <c r="B44" s="77"/>
      <c r="C44" s="39" t="s">
        <v>45</v>
      </c>
      <c r="D44" s="29">
        <v>182</v>
      </c>
      <c r="E44" s="29">
        <v>112</v>
      </c>
      <c r="F44" s="29">
        <v>37</v>
      </c>
      <c r="G44" s="29">
        <v>21</v>
      </c>
      <c r="H44" s="29">
        <v>44</v>
      </c>
      <c r="I44" s="29">
        <v>44</v>
      </c>
      <c r="J44" s="29">
        <v>146</v>
      </c>
      <c r="K44" s="29"/>
      <c r="L44" s="179">
        <v>2.4</v>
      </c>
      <c r="M44" s="179">
        <v>1.5</v>
      </c>
      <c r="N44" s="179"/>
      <c r="O44" s="179">
        <v>10.8</v>
      </c>
      <c r="P44" s="179">
        <v>4.5999999999999996</v>
      </c>
      <c r="Q44" s="179">
        <v>9.9</v>
      </c>
      <c r="R44" s="179">
        <v>17.899999999999999</v>
      </c>
      <c r="S44" s="179">
        <v>9.8000000000000007</v>
      </c>
    </row>
    <row r="45" spans="1:19">
      <c r="B45" s="77"/>
      <c r="C45" s="39" t="s">
        <v>46</v>
      </c>
      <c r="D45" s="29">
        <v>138</v>
      </c>
      <c r="E45" s="29">
        <v>73</v>
      </c>
      <c r="F45" s="29">
        <v>29</v>
      </c>
      <c r="G45" s="29">
        <v>25</v>
      </c>
      <c r="H45" s="29">
        <v>27</v>
      </c>
      <c r="I45" s="29">
        <v>42</v>
      </c>
      <c r="J45" s="29">
        <v>123</v>
      </c>
      <c r="K45" s="29"/>
      <c r="L45" s="179">
        <v>2.5</v>
      </c>
      <c r="M45" s="179">
        <v>1.3</v>
      </c>
      <c r="N45" s="179"/>
      <c r="O45" s="179">
        <v>11.4</v>
      </c>
      <c r="P45" s="179">
        <v>7.3</v>
      </c>
      <c r="Q45" s="179">
        <v>8</v>
      </c>
      <c r="R45" s="179">
        <v>22.7</v>
      </c>
      <c r="S45" s="179">
        <v>11</v>
      </c>
    </row>
    <row r="46" spans="1:19">
      <c r="B46" s="77"/>
      <c r="C46" s="39" t="s">
        <v>47</v>
      </c>
      <c r="D46" s="29">
        <v>116</v>
      </c>
      <c r="E46" s="29">
        <v>49</v>
      </c>
      <c r="F46" s="29">
        <v>19</v>
      </c>
      <c r="G46" s="29">
        <v>11</v>
      </c>
      <c r="H46" s="29">
        <v>25</v>
      </c>
      <c r="I46" s="29">
        <v>29</v>
      </c>
      <c r="J46" s="29">
        <v>84</v>
      </c>
      <c r="K46" s="29"/>
      <c r="L46" s="179">
        <v>2.5</v>
      </c>
      <c r="M46" s="179">
        <v>1</v>
      </c>
      <c r="N46" s="179"/>
      <c r="O46" s="179">
        <v>8.8000000000000007</v>
      </c>
      <c r="P46" s="179">
        <v>3.7</v>
      </c>
      <c r="Q46" s="179">
        <v>8.6</v>
      </c>
      <c r="R46" s="179">
        <v>18.2</v>
      </c>
      <c r="S46" s="179">
        <v>8.8000000000000007</v>
      </c>
    </row>
    <row r="47" spans="1:19" ht="12.95" customHeight="1">
      <c r="B47" s="77"/>
      <c r="C47" s="39" t="s">
        <v>48</v>
      </c>
      <c r="D47" s="29">
        <v>220</v>
      </c>
      <c r="E47" s="29">
        <v>81</v>
      </c>
      <c r="F47" s="29">
        <v>32</v>
      </c>
      <c r="G47" s="29">
        <v>21</v>
      </c>
      <c r="H47" s="29">
        <v>34</v>
      </c>
      <c r="I47" s="29">
        <v>45</v>
      </c>
      <c r="J47" s="29">
        <v>132</v>
      </c>
      <c r="K47" s="29"/>
      <c r="L47" s="179">
        <v>3.5</v>
      </c>
      <c r="M47" s="179">
        <v>1.3</v>
      </c>
      <c r="N47" s="179"/>
      <c r="O47" s="179">
        <v>11.3</v>
      </c>
      <c r="P47" s="179">
        <v>5.5</v>
      </c>
      <c r="Q47" s="179">
        <v>9.1999999999999993</v>
      </c>
      <c r="R47" s="179">
        <v>21.8</v>
      </c>
      <c r="S47" s="179">
        <v>10.6</v>
      </c>
    </row>
    <row r="48" spans="1:19">
      <c r="B48" s="77"/>
      <c r="C48" s="39" t="s">
        <v>49</v>
      </c>
      <c r="D48" s="29">
        <v>117</v>
      </c>
      <c r="E48" s="29">
        <v>50</v>
      </c>
      <c r="F48" s="29">
        <v>19</v>
      </c>
      <c r="G48" s="29">
        <v>29</v>
      </c>
      <c r="H48" s="29">
        <v>29</v>
      </c>
      <c r="I48" s="29">
        <v>33</v>
      </c>
      <c r="J48" s="29">
        <v>110</v>
      </c>
      <c r="K48" s="29"/>
      <c r="L48" s="179">
        <v>1.8</v>
      </c>
      <c r="M48" s="179">
        <v>0.8</v>
      </c>
      <c r="N48" s="179"/>
      <c r="O48" s="179">
        <v>6.4</v>
      </c>
      <c r="P48" s="179">
        <v>7.3</v>
      </c>
      <c r="Q48" s="179">
        <v>7.5</v>
      </c>
      <c r="R48" s="179">
        <v>15.8</v>
      </c>
      <c r="S48" s="179">
        <v>8.5</v>
      </c>
    </row>
    <row r="49" spans="1:19">
      <c r="B49" s="77"/>
      <c r="C49" s="39" t="s">
        <v>50</v>
      </c>
      <c r="D49" s="29">
        <v>257</v>
      </c>
      <c r="E49" s="29">
        <v>113</v>
      </c>
      <c r="F49" s="29">
        <v>51</v>
      </c>
      <c r="G49" s="29">
        <v>35</v>
      </c>
      <c r="H49" s="29">
        <v>46</v>
      </c>
      <c r="I49" s="29">
        <v>49</v>
      </c>
      <c r="J49" s="29">
        <v>181</v>
      </c>
      <c r="K49" s="29"/>
      <c r="L49" s="179">
        <v>2.2999999999999998</v>
      </c>
      <c r="M49" s="179">
        <v>1</v>
      </c>
      <c r="N49" s="179"/>
      <c r="O49" s="179">
        <v>10.6</v>
      </c>
      <c r="P49" s="179">
        <v>5.8</v>
      </c>
      <c r="Q49" s="179">
        <v>8.4</v>
      </c>
      <c r="R49" s="179">
        <v>16.600000000000001</v>
      </c>
      <c r="S49" s="179">
        <v>9.4</v>
      </c>
    </row>
    <row r="50" spans="1:19">
      <c r="B50" s="77"/>
      <c r="C50" s="39" t="s">
        <v>51</v>
      </c>
      <c r="D50" s="29">
        <v>185</v>
      </c>
      <c r="E50" s="29">
        <v>84</v>
      </c>
      <c r="F50" s="29">
        <v>37</v>
      </c>
      <c r="G50" s="29">
        <v>25</v>
      </c>
      <c r="H50" s="29">
        <v>33</v>
      </c>
      <c r="I50" s="29">
        <v>43</v>
      </c>
      <c r="J50" s="29">
        <v>138</v>
      </c>
      <c r="K50" s="29"/>
      <c r="L50" s="179">
        <v>2</v>
      </c>
      <c r="M50" s="179">
        <v>0.9</v>
      </c>
      <c r="N50" s="179"/>
      <c r="O50" s="179">
        <v>8.8000000000000007</v>
      </c>
      <c r="P50" s="179">
        <v>4.3</v>
      </c>
      <c r="Q50" s="179">
        <v>5.7</v>
      </c>
      <c r="R50" s="179">
        <v>13.7</v>
      </c>
      <c r="S50" s="179">
        <v>7.3</v>
      </c>
    </row>
    <row r="51" spans="1:19">
      <c r="B51" s="77"/>
      <c r="C51" s="39" t="s">
        <v>52</v>
      </c>
      <c r="D51" s="29">
        <v>97</v>
      </c>
      <c r="E51" s="29">
        <v>35</v>
      </c>
      <c r="F51" s="29">
        <v>30</v>
      </c>
      <c r="G51" s="29">
        <v>17</v>
      </c>
      <c r="H51" s="29">
        <v>18</v>
      </c>
      <c r="I51" s="29">
        <v>35</v>
      </c>
      <c r="J51" s="29">
        <v>100</v>
      </c>
      <c r="K51" s="29"/>
      <c r="L51" s="179">
        <v>1.9</v>
      </c>
      <c r="M51" s="179">
        <v>0.7</v>
      </c>
      <c r="N51" s="179"/>
      <c r="O51" s="179">
        <v>12.9</v>
      </c>
      <c r="P51" s="179">
        <v>5.2</v>
      </c>
      <c r="Q51" s="179">
        <v>5.6</v>
      </c>
      <c r="R51" s="179">
        <v>19.5</v>
      </c>
      <c r="S51" s="179">
        <v>9.4</v>
      </c>
    </row>
    <row r="52" spans="1:19">
      <c r="B52" s="77"/>
      <c r="C52" s="63" t="s">
        <v>350</v>
      </c>
      <c r="D52" s="166" t="s">
        <v>65</v>
      </c>
      <c r="E52" s="166" t="s">
        <v>65</v>
      </c>
      <c r="F52" s="166">
        <v>5</v>
      </c>
      <c r="G52" s="166" t="s">
        <v>65</v>
      </c>
      <c r="H52" s="166" t="s">
        <v>65</v>
      </c>
      <c r="I52" s="166" t="s">
        <v>65</v>
      </c>
      <c r="J52" s="166">
        <v>10</v>
      </c>
      <c r="K52" s="29"/>
      <c r="L52" s="209" t="s">
        <v>53</v>
      </c>
      <c r="M52" s="209" t="s">
        <v>53</v>
      </c>
      <c r="N52" s="209"/>
      <c r="O52" s="209" t="s">
        <v>53</v>
      </c>
      <c r="P52" s="209" t="s">
        <v>53</v>
      </c>
      <c r="Q52" s="209" t="s">
        <v>53</v>
      </c>
      <c r="R52" s="209" t="s">
        <v>53</v>
      </c>
      <c r="S52" s="209" t="s">
        <v>53</v>
      </c>
    </row>
    <row r="53" spans="1:19" ht="15">
      <c r="A53"/>
      <c r="B53" s="78"/>
      <c r="C53" s="44"/>
      <c r="D53" s="169"/>
      <c r="E53" s="95"/>
      <c r="F53" s="95"/>
      <c r="G53" s="95"/>
      <c r="H53" s="95"/>
      <c r="I53" s="95"/>
      <c r="J53" s="95"/>
      <c r="K53" s="169"/>
      <c r="L53" s="180"/>
      <c r="M53" s="180"/>
      <c r="N53" s="180"/>
      <c r="O53" s="180"/>
      <c r="P53" s="180"/>
      <c r="Q53" s="180"/>
      <c r="R53" s="180"/>
      <c r="S53" s="180"/>
    </row>
    <row r="54" spans="1:19" s="3" customFormat="1" ht="12.95" customHeight="1">
      <c r="A54" s="44"/>
      <c r="B54" s="76">
        <v>2020</v>
      </c>
      <c r="C54" s="13" t="s">
        <v>43</v>
      </c>
      <c r="D54" s="187">
        <v>1446</v>
      </c>
      <c r="E54" s="187">
        <v>703</v>
      </c>
      <c r="F54" s="187">
        <v>395</v>
      </c>
      <c r="G54" s="187">
        <v>245</v>
      </c>
      <c r="H54" s="187">
        <v>286</v>
      </c>
      <c r="I54" s="187">
        <v>339</v>
      </c>
      <c r="J54" s="187">
        <v>1265</v>
      </c>
      <c r="K54" s="96"/>
      <c r="L54" s="186">
        <v>2.4</v>
      </c>
      <c r="M54" s="186">
        <v>1.2</v>
      </c>
      <c r="N54" s="188"/>
      <c r="O54" s="186">
        <v>14.7</v>
      </c>
      <c r="P54" s="186">
        <v>6.9</v>
      </c>
      <c r="Q54" s="186">
        <v>8.5</v>
      </c>
      <c r="R54" s="186">
        <v>18.5</v>
      </c>
      <c r="S54" s="186">
        <v>11.1</v>
      </c>
    </row>
    <row r="55" spans="1:19" ht="12.95" customHeight="1">
      <c r="A55"/>
      <c r="B55" s="3"/>
      <c r="C55" s="39" t="s">
        <v>44</v>
      </c>
      <c r="D55" s="175">
        <v>65</v>
      </c>
      <c r="E55" s="175">
        <v>26</v>
      </c>
      <c r="F55" s="175">
        <v>20</v>
      </c>
      <c r="G55" s="175">
        <v>12</v>
      </c>
      <c r="H55" s="175">
        <v>15</v>
      </c>
      <c r="I55" s="175">
        <v>14</v>
      </c>
      <c r="J55" s="175">
        <v>61</v>
      </c>
      <c r="K55" s="169"/>
      <c r="L55" s="179">
        <v>2.5</v>
      </c>
      <c r="M55" s="179">
        <v>1</v>
      </c>
      <c r="N55" s="180"/>
      <c r="O55" s="179">
        <v>17.399999999999999</v>
      </c>
      <c r="P55" s="179">
        <v>7.7</v>
      </c>
      <c r="Q55" s="179">
        <v>9.9</v>
      </c>
      <c r="R55" s="179">
        <v>16.899999999999999</v>
      </c>
      <c r="S55" s="179">
        <v>12.1</v>
      </c>
    </row>
    <row r="56" spans="1:19" ht="12.95" customHeight="1">
      <c r="A56"/>
      <c r="B56" s="3"/>
      <c r="C56" s="39" t="s">
        <v>45</v>
      </c>
      <c r="D56" s="175">
        <v>197</v>
      </c>
      <c r="E56" s="175">
        <v>108</v>
      </c>
      <c r="F56" s="175">
        <v>65</v>
      </c>
      <c r="G56" s="175">
        <v>29</v>
      </c>
      <c r="H56" s="175">
        <v>46</v>
      </c>
      <c r="I56" s="175">
        <v>47</v>
      </c>
      <c r="J56" s="175">
        <v>187</v>
      </c>
      <c r="K56" s="169"/>
      <c r="L56" s="179">
        <v>2.5</v>
      </c>
      <c r="M56" s="179">
        <v>1.3</v>
      </c>
      <c r="N56" s="180"/>
      <c r="O56" s="179">
        <v>18.7</v>
      </c>
      <c r="P56" s="179">
        <v>6.3</v>
      </c>
      <c r="Q56" s="179">
        <v>10.5</v>
      </c>
      <c r="R56" s="179">
        <v>19.7</v>
      </c>
      <c r="S56" s="179">
        <v>12.6</v>
      </c>
    </row>
    <row r="57" spans="1:19" ht="12.95" customHeight="1">
      <c r="A57"/>
      <c r="B57" s="3"/>
      <c r="C57" s="39" t="s">
        <v>46</v>
      </c>
      <c r="D57" s="175">
        <v>148</v>
      </c>
      <c r="E57" s="175">
        <v>82</v>
      </c>
      <c r="F57" s="175">
        <v>43</v>
      </c>
      <c r="G57" s="175">
        <v>33</v>
      </c>
      <c r="H57" s="175">
        <v>28</v>
      </c>
      <c r="I57" s="175">
        <v>31</v>
      </c>
      <c r="J57" s="175">
        <v>135</v>
      </c>
      <c r="K57" s="169"/>
      <c r="L57" s="179">
        <v>2.5</v>
      </c>
      <c r="M57" s="179">
        <v>1.4</v>
      </c>
      <c r="N57" s="180"/>
      <c r="O57" s="179">
        <v>16.600000000000001</v>
      </c>
      <c r="P57" s="179">
        <v>9.6</v>
      </c>
      <c r="Q57" s="179">
        <v>8.5</v>
      </c>
      <c r="R57" s="179">
        <v>17.2</v>
      </c>
      <c r="S57" s="179">
        <v>12.2</v>
      </c>
    </row>
    <row r="58" spans="1:19" ht="12.95" customHeight="1">
      <c r="A58"/>
      <c r="B58" s="3"/>
      <c r="C58" s="39" t="s">
        <v>47</v>
      </c>
      <c r="D58" s="175">
        <v>128</v>
      </c>
      <c r="E58" s="175">
        <v>47</v>
      </c>
      <c r="F58" s="175">
        <v>30</v>
      </c>
      <c r="G58" s="175">
        <v>24</v>
      </c>
      <c r="H58" s="175">
        <v>27</v>
      </c>
      <c r="I58" s="175">
        <v>28</v>
      </c>
      <c r="J58" s="175">
        <v>109</v>
      </c>
      <c r="K58" s="169"/>
      <c r="L58" s="179">
        <v>2.6</v>
      </c>
      <c r="M58" s="179">
        <v>1</v>
      </c>
      <c r="N58" s="180"/>
      <c r="O58" s="179">
        <v>13.6</v>
      </c>
      <c r="P58" s="179">
        <v>8.1</v>
      </c>
      <c r="Q58" s="179">
        <v>9.6</v>
      </c>
      <c r="R58" s="179">
        <v>18</v>
      </c>
      <c r="S58" s="179">
        <v>11.4</v>
      </c>
    </row>
    <row r="59" spans="1:19" ht="12.95" customHeight="1">
      <c r="A59"/>
      <c r="B59" s="3"/>
      <c r="C59" s="39" t="s">
        <v>48</v>
      </c>
      <c r="D59" s="175">
        <v>226</v>
      </c>
      <c r="E59" s="175">
        <v>99</v>
      </c>
      <c r="F59" s="175">
        <v>40</v>
      </c>
      <c r="G59" s="175">
        <v>30</v>
      </c>
      <c r="H59" s="175">
        <v>40</v>
      </c>
      <c r="I59" s="175">
        <v>31</v>
      </c>
      <c r="J59" s="175">
        <v>141</v>
      </c>
      <c r="K59" s="169"/>
      <c r="L59" s="179">
        <v>3.4</v>
      </c>
      <c r="M59" s="179">
        <v>1.5</v>
      </c>
      <c r="N59" s="180"/>
      <c r="O59" s="179">
        <v>13.9</v>
      </c>
      <c r="P59" s="179">
        <v>7.9</v>
      </c>
      <c r="Q59" s="179">
        <v>11</v>
      </c>
      <c r="R59" s="179">
        <v>15.4</v>
      </c>
      <c r="S59" s="179">
        <v>11.4</v>
      </c>
    </row>
    <row r="60" spans="1:19" ht="12.95" customHeight="1">
      <c r="A60"/>
      <c r="B60" s="3"/>
      <c r="C60" s="39" t="s">
        <v>49</v>
      </c>
      <c r="D60" s="175">
        <v>129</v>
      </c>
      <c r="E60" s="175">
        <v>71</v>
      </c>
      <c r="F60" s="175">
        <v>41</v>
      </c>
      <c r="G60" s="175">
        <v>28</v>
      </c>
      <c r="H60" s="175">
        <v>26</v>
      </c>
      <c r="I60" s="175">
        <v>39</v>
      </c>
      <c r="J60" s="175">
        <v>134</v>
      </c>
      <c r="K60" s="169"/>
      <c r="L60" s="179">
        <v>1.9</v>
      </c>
      <c r="M60" s="179">
        <v>1.1000000000000001</v>
      </c>
      <c r="N60" s="180"/>
      <c r="O60" s="179">
        <v>13.7</v>
      </c>
      <c r="P60" s="179">
        <v>7</v>
      </c>
      <c r="Q60" s="179">
        <v>6.9</v>
      </c>
      <c r="R60" s="179">
        <v>19.100000000000001</v>
      </c>
      <c r="S60" s="179">
        <v>10.5</v>
      </c>
    </row>
    <row r="61" spans="1:19" ht="12.95" customHeight="1">
      <c r="A61"/>
      <c r="B61" s="3"/>
      <c r="C61" s="39" t="s">
        <v>50</v>
      </c>
      <c r="D61" s="175">
        <v>258</v>
      </c>
      <c r="E61" s="175">
        <v>131</v>
      </c>
      <c r="F61" s="175">
        <v>74</v>
      </c>
      <c r="G61" s="175">
        <v>31</v>
      </c>
      <c r="H61" s="175">
        <v>45</v>
      </c>
      <c r="I61" s="175">
        <v>61</v>
      </c>
      <c r="J61" s="175">
        <v>211</v>
      </c>
      <c r="K61" s="169"/>
      <c r="L61" s="179">
        <v>2.2000000000000002</v>
      </c>
      <c r="M61" s="179">
        <v>1.1000000000000001</v>
      </c>
      <c r="N61" s="180"/>
      <c r="O61" s="179">
        <v>15.2</v>
      </c>
      <c r="P61" s="179">
        <v>5.0999999999999996</v>
      </c>
      <c r="Q61" s="179">
        <v>8.4</v>
      </c>
      <c r="R61" s="179">
        <v>21.3</v>
      </c>
      <c r="S61" s="179">
        <v>11</v>
      </c>
    </row>
    <row r="62" spans="1:19" ht="12.95" customHeight="1">
      <c r="A62"/>
      <c r="B62" s="3"/>
      <c r="C62" s="39" t="s">
        <v>51</v>
      </c>
      <c r="D62" s="175">
        <v>190</v>
      </c>
      <c r="E62" s="175">
        <v>88</v>
      </c>
      <c r="F62" s="175">
        <v>55</v>
      </c>
      <c r="G62" s="175">
        <v>41</v>
      </c>
      <c r="H62" s="175">
        <v>37</v>
      </c>
      <c r="I62" s="175">
        <v>59</v>
      </c>
      <c r="J62" s="175">
        <v>192</v>
      </c>
      <c r="K62" s="169"/>
      <c r="L62" s="179">
        <v>2</v>
      </c>
      <c r="M62" s="179">
        <v>0.9</v>
      </c>
      <c r="N62" s="180"/>
      <c r="O62" s="179">
        <v>12.9</v>
      </c>
      <c r="P62" s="179">
        <v>7.1</v>
      </c>
      <c r="Q62" s="179">
        <v>6.6</v>
      </c>
      <c r="R62" s="179">
        <v>19.2</v>
      </c>
      <c r="S62" s="179">
        <v>10.199999999999999</v>
      </c>
    </row>
    <row r="63" spans="1:19" ht="12.95" customHeight="1">
      <c r="A63"/>
      <c r="B63" s="3"/>
      <c r="C63" s="39" t="s">
        <v>52</v>
      </c>
      <c r="D63" s="175">
        <v>105</v>
      </c>
      <c r="E63" s="175">
        <v>51</v>
      </c>
      <c r="F63" s="175">
        <v>27</v>
      </c>
      <c r="G63" s="175">
        <v>17</v>
      </c>
      <c r="H63" s="175">
        <v>22</v>
      </c>
      <c r="I63" s="175">
        <v>29</v>
      </c>
      <c r="J63" s="175">
        <v>95</v>
      </c>
      <c r="K63" s="169"/>
      <c r="L63" s="179">
        <v>2</v>
      </c>
      <c r="M63" s="179">
        <v>1</v>
      </c>
      <c r="N63" s="180"/>
      <c r="O63" s="179">
        <v>11.4</v>
      </c>
      <c r="P63" s="179">
        <v>5.2</v>
      </c>
      <c r="Q63" s="179">
        <v>7</v>
      </c>
      <c r="R63" s="179">
        <v>16.600000000000001</v>
      </c>
      <c r="S63" s="179">
        <v>9</v>
      </c>
    </row>
    <row r="64" spans="1:19" ht="12.95" customHeight="1">
      <c r="A64"/>
      <c r="B64" s="44"/>
      <c r="C64" s="63" t="s">
        <v>350</v>
      </c>
      <c r="D64" s="175">
        <v>5</v>
      </c>
      <c r="E64" s="175">
        <v>5</v>
      </c>
      <c r="F64" s="175" t="s">
        <v>65</v>
      </c>
      <c r="G64" s="175" t="s">
        <v>65</v>
      </c>
      <c r="H64" s="175" t="s">
        <v>65</v>
      </c>
      <c r="I64" s="175">
        <v>6</v>
      </c>
      <c r="J64" s="175">
        <v>12</v>
      </c>
      <c r="K64" s="169"/>
      <c r="L64" s="209" t="s">
        <v>53</v>
      </c>
      <c r="M64" s="209" t="s">
        <v>53</v>
      </c>
      <c r="N64" s="209"/>
      <c r="O64" s="209" t="s">
        <v>53</v>
      </c>
      <c r="P64" s="209" t="s">
        <v>53</v>
      </c>
      <c r="Q64" s="209" t="s">
        <v>53</v>
      </c>
      <c r="R64" s="209" t="s">
        <v>53</v>
      </c>
      <c r="S64" s="209" t="s">
        <v>53</v>
      </c>
    </row>
    <row r="65" spans="1:25" ht="14.45" customHeight="1">
      <c r="A65"/>
      <c r="B65" s="108"/>
      <c r="C65" s="108"/>
      <c r="D65" s="108"/>
      <c r="E65" s="108"/>
      <c r="F65" s="108"/>
      <c r="G65" s="108"/>
      <c r="H65" s="108"/>
      <c r="I65" s="108"/>
      <c r="J65" s="108"/>
      <c r="K65" s="130"/>
      <c r="L65" s="130"/>
      <c r="M65" s="130"/>
      <c r="N65" s="130"/>
      <c r="O65" s="130"/>
      <c r="P65" s="130"/>
      <c r="Q65" s="130"/>
      <c r="R65" s="130"/>
      <c r="S65" s="130"/>
    </row>
    <row r="66" spans="1:25" ht="15">
      <c r="A66"/>
      <c r="B66"/>
      <c r="C66"/>
      <c r="D66"/>
      <c r="E66"/>
      <c r="F66"/>
      <c r="G66"/>
      <c r="H66"/>
      <c r="I66"/>
      <c r="J66"/>
      <c r="S66" s="131" t="s">
        <v>363</v>
      </c>
    </row>
    <row r="67" spans="1:25" ht="15">
      <c r="A67"/>
      <c r="B67"/>
      <c r="C67"/>
      <c r="D67"/>
      <c r="E67"/>
      <c r="F67"/>
      <c r="G67"/>
      <c r="H67"/>
      <c r="I67"/>
      <c r="J67"/>
      <c r="R67" s="131"/>
    </row>
    <row r="68" spans="1:25" ht="12.75" customHeight="1">
      <c r="A68"/>
      <c r="B68" s="252" t="s">
        <v>54</v>
      </c>
      <c r="C68" s="252"/>
      <c r="D68" s="252"/>
      <c r="E68" s="252"/>
      <c r="F68" s="252"/>
      <c r="G68" s="252"/>
      <c r="H68" s="252"/>
      <c r="I68" s="252"/>
      <c r="J68" s="252"/>
      <c r="K68" s="252"/>
      <c r="L68" s="252"/>
      <c r="M68" s="252"/>
      <c r="N68" s="252"/>
      <c r="O68" s="252"/>
      <c r="P68" s="252"/>
      <c r="Q68" s="252"/>
      <c r="R68" s="252"/>
      <c r="S68" s="252"/>
      <c r="T68" s="7"/>
      <c r="U68" s="7"/>
      <c r="V68" s="7"/>
      <c r="W68" s="7"/>
      <c r="X68" s="7"/>
      <c r="Y68" s="7"/>
    </row>
    <row r="69" spans="1:25" ht="12.75" customHeight="1">
      <c r="A69"/>
      <c r="B69" s="253" t="s">
        <v>385</v>
      </c>
      <c r="C69" s="253"/>
      <c r="D69" s="253"/>
      <c r="E69" s="253"/>
      <c r="F69" s="253"/>
      <c r="G69" s="253"/>
      <c r="H69" s="253"/>
      <c r="I69" s="253"/>
      <c r="J69" s="253"/>
      <c r="K69" s="253"/>
      <c r="L69" s="253"/>
      <c r="M69" s="253"/>
      <c r="N69" s="253"/>
      <c r="O69" s="253"/>
      <c r="P69" s="253"/>
      <c r="Q69" s="253"/>
      <c r="R69" s="253"/>
      <c r="S69" s="253"/>
      <c r="T69" s="138"/>
      <c r="U69" s="138"/>
      <c r="V69" s="138"/>
      <c r="W69" s="138"/>
      <c r="X69" s="138"/>
      <c r="Y69" s="138"/>
    </row>
    <row r="70" spans="1:25" ht="12.75" customHeight="1">
      <c r="A70"/>
      <c r="B70" s="253" t="s">
        <v>66</v>
      </c>
      <c r="C70" s="253"/>
      <c r="D70" s="253"/>
      <c r="E70" s="253"/>
      <c r="F70" s="253"/>
      <c r="G70" s="253"/>
      <c r="H70" s="253"/>
      <c r="I70" s="253"/>
      <c r="J70" s="253"/>
      <c r="K70" s="253"/>
      <c r="L70" s="253"/>
      <c r="M70" s="253"/>
      <c r="N70" s="253"/>
      <c r="O70" s="253"/>
      <c r="P70" s="253"/>
      <c r="Q70" s="253"/>
      <c r="R70" s="253"/>
      <c r="S70" s="253"/>
      <c r="T70" s="141"/>
      <c r="U70" s="141"/>
      <c r="V70" s="141"/>
      <c r="W70" s="141"/>
      <c r="X70" s="141"/>
      <c r="Y70" s="139"/>
    </row>
    <row r="71" spans="1:25" ht="12.75" customHeight="1">
      <c r="B71" s="253" t="s">
        <v>67</v>
      </c>
      <c r="C71" s="253"/>
      <c r="D71" s="253"/>
      <c r="E71" s="253"/>
      <c r="F71" s="253"/>
      <c r="G71" s="253"/>
      <c r="H71" s="253"/>
      <c r="I71" s="253"/>
      <c r="J71" s="253"/>
      <c r="K71" s="253"/>
      <c r="L71" s="253"/>
      <c r="M71" s="253"/>
      <c r="N71" s="253"/>
      <c r="O71" s="253"/>
      <c r="P71" s="253"/>
      <c r="Q71" s="253"/>
      <c r="R71" s="253"/>
      <c r="S71" s="253"/>
      <c r="T71" s="140"/>
      <c r="U71" s="140"/>
      <c r="V71" s="140"/>
      <c r="W71" s="140"/>
      <c r="X71" s="140"/>
      <c r="Y71" s="139"/>
    </row>
    <row r="72" spans="1:25" ht="25.5" customHeight="1">
      <c r="B72" s="253" t="s">
        <v>273</v>
      </c>
      <c r="C72" s="253"/>
      <c r="D72" s="253"/>
      <c r="E72" s="253"/>
      <c r="F72" s="253"/>
      <c r="G72" s="253"/>
      <c r="H72" s="253"/>
      <c r="I72" s="253"/>
      <c r="J72" s="253"/>
      <c r="K72" s="253"/>
      <c r="L72" s="253"/>
      <c r="M72" s="253"/>
      <c r="N72" s="253"/>
      <c r="O72" s="253"/>
      <c r="P72" s="253"/>
      <c r="Q72" s="253"/>
      <c r="R72" s="253"/>
      <c r="S72" s="253"/>
      <c r="T72" s="182"/>
      <c r="U72" s="182"/>
      <c r="V72" s="182"/>
      <c r="W72" s="182"/>
      <c r="X72" s="182"/>
    </row>
    <row r="73" spans="1:25" ht="25.5" customHeight="1">
      <c r="B73" s="253" t="s">
        <v>368</v>
      </c>
      <c r="C73" s="253"/>
      <c r="D73" s="253"/>
      <c r="E73" s="253"/>
      <c r="F73" s="253"/>
      <c r="G73" s="253"/>
      <c r="H73" s="253"/>
      <c r="I73" s="253"/>
      <c r="J73" s="253"/>
      <c r="K73" s="253"/>
      <c r="L73" s="253"/>
      <c r="M73" s="253"/>
      <c r="N73" s="253"/>
      <c r="O73" s="253"/>
      <c r="P73" s="253"/>
      <c r="Q73" s="253"/>
      <c r="R73" s="253"/>
      <c r="S73" s="253"/>
      <c r="T73" s="182"/>
      <c r="U73" s="182"/>
      <c r="V73" s="182"/>
      <c r="W73" s="182"/>
      <c r="X73" s="182"/>
    </row>
    <row r="74" spans="1:25" ht="14.45" customHeight="1">
      <c r="A74" s="7"/>
    </row>
    <row r="75" spans="1:25" ht="14.45" customHeight="1">
      <c r="A75" s="7"/>
      <c r="B75" s="245" t="s">
        <v>277</v>
      </c>
      <c r="C75" s="245"/>
      <c r="D75" s="245"/>
      <c r="E75" s="245"/>
      <c r="F75" s="245"/>
      <c r="G75" s="245"/>
      <c r="H75" s="245"/>
      <c r="I75" s="245"/>
      <c r="J75" s="245"/>
      <c r="K75" s="245"/>
      <c r="L75" s="245"/>
    </row>
    <row r="76" spans="1:25" ht="14.45" customHeight="1">
      <c r="A76" s="7"/>
      <c r="B76" s="7"/>
      <c r="C76"/>
      <c r="D76" s="7"/>
      <c r="E76" s="7"/>
      <c r="F76" s="7"/>
    </row>
    <row r="77" spans="1:25" ht="14.45" customHeight="1">
      <c r="A77" s="47"/>
      <c r="B77" s="47"/>
      <c r="C77"/>
      <c r="D77" s="47"/>
      <c r="E77" s="47"/>
      <c r="F77" s="47"/>
    </row>
    <row r="78" spans="1:25" ht="14.45" customHeight="1">
      <c r="A78" s="47"/>
      <c r="B78" s="47"/>
      <c r="C78"/>
      <c r="D78" s="47"/>
      <c r="E78" s="47"/>
      <c r="F78" s="47"/>
    </row>
    <row r="79" spans="1:25" ht="14.45" customHeight="1">
      <c r="A79" s="47"/>
      <c r="B79" s="47"/>
      <c r="C79"/>
      <c r="D79" s="47"/>
      <c r="E79" s="47"/>
      <c r="F79" s="47"/>
    </row>
    <row r="80" spans="1:25" customFormat="1" ht="14.45" customHeight="1">
      <c r="A80" s="47"/>
      <c r="B80" s="47"/>
      <c r="D80" s="47"/>
      <c r="E80" s="47"/>
      <c r="F80" s="47"/>
      <c r="G80" s="132"/>
      <c r="H80" s="132"/>
      <c r="I80" s="132"/>
      <c r="J80" s="132"/>
      <c r="K80" s="132"/>
      <c r="L80" s="2"/>
    </row>
    <row r="81" spans="1:12" s="7" customFormat="1" ht="14.45" customHeight="1">
      <c r="A81" s="36"/>
      <c r="B81" s="36"/>
      <c r="C81"/>
      <c r="D81" s="36"/>
      <c r="E81" s="36"/>
      <c r="F81" s="36"/>
    </row>
    <row r="82" spans="1:12" ht="14.45" customHeight="1">
      <c r="C82"/>
    </row>
    <row r="83" spans="1:12" ht="14.45" customHeight="1">
      <c r="A83" s="25"/>
      <c r="B83" s="25"/>
      <c r="C83"/>
      <c r="D83" s="25"/>
      <c r="E83" s="25"/>
      <c r="F83" s="25"/>
      <c r="G83" s="25"/>
      <c r="H83" s="25"/>
      <c r="I83" s="25"/>
      <c r="J83" s="25"/>
      <c r="K83" s="25"/>
      <c r="L83" s="25"/>
    </row>
    <row r="84" spans="1:12" ht="14.45" customHeight="1">
      <c r="C84"/>
    </row>
    <row r="85" spans="1:12" ht="14.45" customHeight="1">
      <c r="C85"/>
    </row>
    <row r="86" spans="1:12" ht="14.45" customHeight="1"/>
    <row r="87" spans="1:12" ht="11.25" customHeight="1"/>
    <row r="88" spans="1:12" ht="11.25" customHeight="1"/>
    <row r="89" spans="1:12" ht="11.25" customHeight="1"/>
    <row r="90" spans="1:12" ht="11.25" customHeight="1"/>
    <row r="91" spans="1:12" ht="11.25" customHeight="1"/>
  </sheetData>
  <mergeCells count="10">
    <mergeCell ref="B75:L75"/>
    <mergeCell ref="D12:I12"/>
    <mergeCell ref="L12:M12"/>
    <mergeCell ref="O12:S12"/>
    <mergeCell ref="B68:S68"/>
    <mergeCell ref="B69:S69"/>
    <mergeCell ref="B70:S70"/>
    <mergeCell ref="B71:S71"/>
    <mergeCell ref="B72:S72"/>
    <mergeCell ref="B73:S73"/>
  </mergeCells>
  <hyperlinks>
    <hyperlink ref="B1" location="Contents!A1" display="Return to contents" xr:uid="{90017ED8-5B83-48B4-98A2-A10EE4BBA1EB}"/>
  </hyperlinks>
  <pageMargins left="0.7" right="0.7" top="0.75" bottom="0.75" header="0.3" footer="0.3"/>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F340A-8C5D-4B0A-B910-3945A1AB8CDE}">
  <sheetPr codeName="Sheet4">
    <tabColor theme="9" tint="0.79998168889431442"/>
    <pageSetUpPr fitToPage="1"/>
  </sheetPr>
  <dimension ref="A1:X56"/>
  <sheetViews>
    <sheetView showGridLines="0" zoomScaleNormal="100" zoomScaleSheetLayoutView="100" workbookViewId="0"/>
  </sheetViews>
  <sheetFormatPr defaultColWidth="9.140625" defaultRowHeight="12.75"/>
  <cols>
    <col min="1" max="1" width="1.85546875" style="2" customWidth="1"/>
    <col min="2" max="2" width="8.28515625" style="2" customWidth="1"/>
    <col min="3" max="3" width="10.5703125" style="2" customWidth="1"/>
    <col min="4" max="9" width="7.7109375" style="2" customWidth="1"/>
    <col min="10" max="10" width="4.28515625" style="2" customWidth="1"/>
    <col min="11" max="12" width="7.7109375" style="2" customWidth="1"/>
    <col min="13" max="13" width="1.140625" style="2" customWidth="1"/>
    <col min="14" max="18" width="7.7109375" style="2" customWidth="1"/>
    <col min="19" max="16384" width="9.140625" style="2"/>
  </cols>
  <sheetData>
    <row r="1" spans="1:17">
      <c r="B1" s="114" t="s">
        <v>41</v>
      </c>
    </row>
    <row r="2" spans="1:17" ht="12.75" customHeight="1"/>
    <row r="3" spans="1:17" ht="12.75" customHeight="1">
      <c r="A3" s="3"/>
      <c r="B3" s="3" t="s">
        <v>68</v>
      </c>
      <c r="C3" s="3"/>
      <c r="D3" s="3"/>
      <c r="E3" s="3"/>
      <c r="F3" s="4"/>
    </row>
    <row r="4" spans="1:17" ht="12.75" customHeight="1">
      <c r="B4" s="2" t="s">
        <v>276</v>
      </c>
    </row>
    <row r="5" spans="1:17" ht="12.75" customHeight="1">
      <c r="B5" s="2" t="s">
        <v>42</v>
      </c>
    </row>
    <row r="6" spans="1:17" ht="12.75" customHeight="1"/>
    <row r="7" spans="1:17" ht="12.75" customHeight="1"/>
    <row r="8" spans="1:17" ht="12.75" customHeight="1"/>
    <row r="9" spans="1:17" ht="12.75" customHeight="1">
      <c r="A9"/>
      <c r="B9" s="116"/>
      <c r="C9"/>
      <c r="D9"/>
      <c r="E9"/>
      <c r="F9"/>
      <c r="G9"/>
      <c r="H9"/>
      <c r="I9"/>
    </row>
    <row r="10" spans="1:17" ht="12.75" customHeight="1">
      <c r="A10"/>
      <c r="B10" s="108"/>
      <c r="C10" s="108"/>
      <c r="D10" s="108"/>
      <c r="E10" s="108"/>
      <c r="F10" s="108"/>
      <c r="G10" s="108"/>
      <c r="H10" s="108"/>
      <c r="I10" s="108"/>
      <c r="J10" s="130"/>
      <c r="K10" s="130"/>
      <c r="L10" s="130"/>
      <c r="M10" s="130"/>
      <c r="N10" s="130"/>
      <c r="O10" s="130"/>
      <c r="P10" s="130"/>
      <c r="Q10" s="130"/>
    </row>
    <row r="11" spans="1:17" ht="6.75" customHeight="1">
      <c r="A11"/>
      <c r="B11"/>
      <c r="C11"/>
      <c r="D11"/>
      <c r="E11"/>
      <c r="F11"/>
      <c r="G11"/>
      <c r="H11"/>
      <c r="I11"/>
    </row>
    <row r="12" spans="1:17" ht="67.5" customHeight="1">
      <c r="A12"/>
      <c r="B12"/>
      <c r="C12" s="63"/>
      <c r="D12" s="249" t="s">
        <v>280</v>
      </c>
      <c r="E12" s="249"/>
      <c r="F12" s="249"/>
      <c r="G12" s="249"/>
      <c r="H12" s="249"/>
      <c r="I12" s="249"/>
      <c r="J12" s="7"/>
      <c r="K12" s="249" t="s">
        <v>410</v>
      </c>
      <c r="L12" s="249"/>
      <c r="M12" s="26"/>
      <c r="N12" s="249" t="s">
        <v>398</v>
      </c>
      <c r="O12" s="249"/>
      <c r="P12" s="249"/>
      <c r="Q12" s="249"/>
    </row>
    <row r="13" spans="1:17" ht="6.75" customHeight="1">
      <c r="A13"/>
      <c r="B13"/>
      <c r="C13" s="63"/>
      <c r="D13" s="41"/>
      <c r="E13" s="41"/>
      <c r="F13" s="41"/>
      <c r="G13" s="41"/>
      <c r="H13" s="41"/>
      <c r="I13" s="41"/>
      <c r="J13" s="7"/>
      <c r="K13" s="10"/>
      <c r="L13" s="10"/>
      <c r="M13" s="7"/>
      <c r="N13" s="10"/>
      <c r="O13" s="10"/>
      <c r="P13" s="10"/>
      <c r="Q13" s="10"/>
    </row>
    <row r="14" spans="1:17" ht="6.75" customHeight="1">
      <c r="A14"/>
      <c r="B14"/>
      <c r="C14" s="63"/>
      <c r="D14" s="63"/>
      <c r="E14" s="63"/>
      <c r="F14" s="63"/>
      <c r="G14" s="63"/>
      <c r="H14" s="63"/>
      <c r="I14" s="63"/>
      <c r="J14" s="7"/>
      <c r="K14" s="7"/>
      <c r="L14" s="7"/>
      <c r="M14" s="7"/>
      <c r="N14" s="7"/>
      <c r="O14" s="7"/>
      <c r="P14" s="7"/>
      <c r="Q14" s="7"/>
    </row>
    <row r="15" spans="1:17" ht="24.95" customHeight="1">
      <c r="A15"/>
      <c r="B15" s="13" t="s">
        <v>58</v>
      </c>
      <c r="C15" s="7"/>
      <c r="D15" s="73" t="s">
        <v>59</v>
      </c>
      <c r="E15" s="73" t="s">
        <v>60</v>
      </c>
      <c r="F15" s="73" t="s">
        <v>61</v>
      </c>
      <c r="G15" s="73" t="s">
        <v>62</v>
      </c>
      <c r="H15" s="73" t="s">
        <v>63</v>
      </c>
      <c r="I15" s="73" t="s">
        <v>64</v>
      </c>
      <c r="J15" s="74"/>
      <c r="K15" s="73" t="s">
        <v>59</v>
      </c>
      <c r="L15" s="73" t="s">
        <v>60</v>
      </c>
      <c r="M15" s="73"/>
      <c r="N15" s="73" t="s">
        <v>61</v>
      </c>
      <c r="O15" s="73" t="s">
        <v>62</v>
      </c>
      <c r="P15" s="73" t="s">
        <v>63</v>
      </c>
      <c r="Q15" s="73" t="s">
        <v>64</v>
      </c>
    </row>
    <row r="16" spans="1:17" ht="6.75" customHeight="1">
      <c r="A16"/>
      <c r="B16" s="108"/>
      <c r="C16" s="128"/>
      <c r="D16" s="128"/>
      <c r="E16" s="128"/>
      <c r="F16" s="128"/>
      <c r="G16" s="128"/>
      <c r="H16" s="128"/>
      <c r="I16" s="128"/>
      <c r="J16"/>
      <c r="K16" s="10"/>
      <c r="L16" s="10"/>
      <c r="M16" s="7"/>
      <c r="N16" s="10"/>
      <c r="O16" s="10"/>
      <c r="P16" s="10"/>
      <c r="Q16" s="10"/>
    </row>
    <row r="17" spans="1:17" ht="6.75" customHeight="1">
      <c r="A17"/>
      <c r="B17"/>
      <c r="C17" s="63"/>
      <c r="D17" s="63"/>
      <c r="E17" s="63"/>
      <c r="F17" s="63"/>
      <c r="G17" s="63"/>
      <c r="H17" s="63"/>
      <c r="I17" s="63"/>
      <c r="J17" s="7"/>
      <c r="K17" s="7"/>
      <c r="L17" s="7"/>
      <c r="M17" s="7"/>
      <c r="N17" s="7"/>
      <c r="O17" s="7"/>
      <c r="P17" s="7"/>
      <c r="Q17" s="7"/>
    </row>
    <row r="18" spans="1:17" ht="12.75" customHeight="1">
      <c r="B18" s="76">
        <v>2023</v>
      </c>
      <c r="C18" s="63" t="s">
        <v>69</v>
      </c>
      <c r="D18" s="7">
        <v>620</v>
      </c>
      <c r="E18" s="7">
        <v>297</v>
      </c>
      <c r="F18" s="7">
        <v>207</v>
      </c>
      <c r="G18" s="7">
        <v>120</v>
      </c>
      <c r="H18" s="7">
        <v>156</v>
      </c>
      <c r="I18" s="7">
        <v>137</v>
      </c>
      <c r="J18" s="7"/>
      <c r="K18" s="179">
        <v>2.2000000000000002</v>
      </c>
      <c r="L18" s="179">
        <v>1.1000000000000001</v>
      </c>
      <c r="M18" s="179"/>
      <c r="N18" s="179">
        <v>17</v>
      </c>
      <c r="O18" s="179">
        <v>7.3</v>
      </c>
      <c r="P18" s="179">
        <v>9.4</v>
      </c>
      <c r="Q18" s="179">
        <v>14.6</v>
      </c>
    </row>
    <row r="19" spans="1:17" ht="12.75" customHeight="1">
      <c r="B19" s="77"/>
      <c r="C19" s="63" t="s">
        <v>70</v>
      </c>
      <c r="D19" s="7">
        <v>875</v>
      </c>
      <c r="E19" s="129">
        <v>390</v>
      </c>
      <c r="F19" s="129">
        <v>232</v>
      </c>
      <c r="G19" s="129">
        <v>171</v>
      </c>
      <c r="H19" s="129">
        <v>223</v>
      </c>
      <c r="I19" s="129">
        <v>275</v>
      </c>
      <c r="J19" s="42"/>
      <c r="K19" s="179">
        <v>3</v>
      </c>
      <c r="L19" s="179">
        <v>1.3</v>
      </c>
      <c r="M19" s="179"/>
      <c r="N19" s="179">
        <v>18.100000000000001</v>
      </c>
      <c r="O19" s="179">
        <v>10</v>
      </c>
      <c r="P19" s="179">
        <v>12.7</v>
      </c>
      <c r="Q19" s="179">
        <v>27.6</v>
      </c>
    </row>
    <row r="20" spans="1:17" ht="12.75" customHeight="1">
      <c r="A20"/>
      <c r="B20" s="78"/>
      <c r="C20" s="44"/>
      <c r="E20" s="156"/>
      <c r="F20" s="156"/>
      <c r="G20" s="156"/>
      <c r="H20" s="156"/>
      <c r="I20" s="156"/>
      <c r="K20" s="180"/>
      <c r="L20" s="180"/>
      <c r="M20" s="180"/>
      <c r="N20" s="180"/>
      <c r="O20" s="180"/>
      <c r="P20" s="180"/>
      <c r="Q20" s="180"/>
    </row>
    <row r="21" spans="1:17" ht="12.75" customHeight="1">
      <c r="B21" s="76">
        <v>2022</v>
      </c>
      <c r="C21" s="63" t="s">
        <v>69</v>
      </c>
      <c r="D21" s="7">
        <v>640</v>
      </c>
      <c r="E21" s="7">
        <v>277</v>
      </c>
      <c r="F21" s="7">
        <v>162</v>
      </c>
      <c r="G21" s="7">
        <v>108</v>
      </c>
      <c r="H21" s="7">
        <v>144</v>
      </c>
      <c r="I21" s="7">
        <v>142</v>
      </c>
      <c r="J21" s="7"/>
      <c r="K21" s="179">
        <v>2.2000000000000002</v>
      </c>
      <c r="L21" s="179">
        <v>0.9</v>
      </c>
      <c r="M21" s="179"/>
      <c r="N21" s="179">
        <v>13.3</v>
      </c>
      <c r="O21" s="179">
        <v>6.6</v>
      </c>
      <c r="P21" s="179">
        <v>8.6999999999999993</v>
      </c>
      <c r="Q21" s="179">
        <v>15.1</v>
      </c>
    </row>
    <row r="22" spans="1:17" ht="12.75" customHeight="1">
      <c r="B22" s="77"/>
      <c r="C22" s="63" t="s">
        <v>70</v>
      </c>
      <c r="D22" s="7">
        <v>800</v>
      </c>
      <c r="E22" s="129">
        <v>407</v>
      </c>
      <c r="F22" s="129">
        <v>203</v>
      </c>
      <c r="G22" s="129">
        <v>133</v>
      </c>
      <c r="H22" s="129">
        <v>166</v>
      </c>
      <c r="I22" s="129">
        <v>248</v>
      </c>
      <c r="J22" s="42"/>
      <c r="K22" s="179">
        <v>2.6</v>
      </c>
      <c r="L22" s="179">
        <v>1.3</v>
      </c>
      <c r="M22" s="179"/>
      <c r="N22" s="179">
        <v>15.9</v>
      </c>
      <c r="O22" s="179">
        <v>7.8</v>
      </c>
      <c r="P22" s="179">
        <v>9.5</v>
      </c>
      <c r="Q22" s="179">
        <v>24.9</v>
      </c>
    </row>
    <row r="23" spans="1:17" ht="12.75" customHeight="1">
      <c r="A23"/>
      <c r="B23" s="78"/>
      <c r="C23" s="44"/>
      <c r="E23" s="156"/>
      <c r="F23" s="156"/>
      <c r="G23" s="156"/>
      <c r="H23" s="156"/>
      <c r="I23" s="156"/>
      <c r="K23" s="180"/>
      <c r="L23" s="180"/>
      <c r="M23" s="180"/>
      <c r="N23" s="180"/>
      <c r="O23" s="180"/>
      <c r="P23" s="180"/>
      <c r="Q23" s="180"/>
    </row>
    <row r="24" spans="1:17" ht="12.75" customHeight="1">
      <c r="B24" s="76">
        <v>2021</v>
      </c>
      <c r="C24" s="63" t="s">
        <v>69</v>
      </c>
      <c r="D24" s="7">
        <v>611</v>
      </c>
      <c r="E24" s="7">
        <v>262</v>
      </c>
      <c r="F24" s="7">
        <v>115</v>
      </c>
      <c r="G24" s="7">
        <v>80</v>
      </c>
      <c r="H24" s="7">
        <v>119</v>
      </c>
      <c r="I24" s="7">
        <v>125</v>
      </c>
      <c r="J24" s="7"/>
      <c r="K24" s="179">
        <v>2.1</v>
      </c>
      <c r="L24" s="179">
        <v>0.9</v>
      </c>
      <c r="M24" s="179"/>
      <c r="N24" s="179">
        <v>9</v>
      </c>
      <c r="O24" s="179">
        <v>4.5999999999999996</v>
      </c>
      <c r="P24" s="179">
        <v>7.1</v>
      </c>
      <c r="Q24" s="179">
        <v>13.7</v>
      </c>
    </row>
    <row r="25" spans="1:17" ht="12.75" customHeight="1">
      <c r="B25" s="77"/>
      <c r="C25" s="63" t="s">
        <v>70</v>
      </c>
      <c r="D25" s="7">
        <v>718</v>
      </c>
      <c r="E25" s="129">
        <v>355</v>
      </c>
      <c r="F25" s="129">
        <v>150</v>
      </c>
      <c r="G25" s="129">
        <v>116</v>
      </c>
      <c r="H25" s="129">
        <v>151</v>
      </c>
      <c r="I25" s="129">
        <v>211</v>
      </c>
      <c r="J25" s="42"/>
      <c r="K25" s="179">
        <v>2.4</v>
      </c>
      <c r="L25" s="179">
        <v>1.2</v>
      </c>
      <c r="M25" s="179"/>
      <c r="N25" s="179">
        <v>11.1</v>
      </c>
      <c r="O25" s="179">
        <v>6.4</v>
      </c>
      <c r="P25" s="179">
        <v>8.6</v>
      </c>
      <c r="Q25" s="179">
        <v>21.9</v>
      </c>
    </row>
    <row r="26" spans="1:17" ht="12.75" customHeight="1">
      <c r="A26"/>
      <c r="B26" s="78"/>
      <c r="C26" s="44"/>
      <c r="E26" s="156"/>
      <c r="F26" s="156"/>
      <c r="G26" s="156"/>
      <c r="H26" s="156"/>
      <c r="I26" s="156"/>
      <c r="K26" s="180"/>
      <c r="L26" s="180"/>
      <c r="M26" s="180"/>
      <c r="N26" s="180"/>
      <c r="O26" s="180"/>
      <c r="P26" s="180"/>
      <c r="Q26" s="180"/>
    </row>
    <row r="27" spans="1:17" ht="12.75" customHeight="1">
      <c r="A27"/>
      <c r="B27" s="76">
        <v>2020</v>
      </c>
      <c r="C27" s="63" t="s">
        <v>69</v>
      </c>
      <c r="D27" s="129">
        <v>624</v>
      </c>
      <c r="E27" s="129">
        <v>324</v>
      </c>
      <c r="F27" s="129">
        <v>183</v>
      </c>
      <c r="G27" s="129">
        <v>99</v>
      </c>
      <c r="H27" s="129">
        <v>122</v>
      </c>
      <c r="I27" s="129">
        <v>122</v>
      </c>
      <c r="K27" s="179">
        <v>2.1</v>
      </c>
      <c r="L27" s="179">
        <v>1.1000000000000001</v>
      </c>
      <c r="M27" s="180"/>
      <c r="N27" s="179">
        <v>14</v>
      </c>
      <c r="O27" s="179">
        <v>5.7</v>
      </c>
      <c r="P27" s="179">
        <v>7.5</v>
      </c>
      <c r="Q27" s="179">
        <v>13.7</v>
      </c>
    </row>
    <row r="28" spans="1:17" ht="12.75" customHeight="1">
      <c r="A28"/>
      <c r="B28" s="3"/>
      <c r="C28" s="63" t="s">
        <v>70</v>
      </c>
      <c r="D28" s="129">
        <v>804</v>
      </c>
      <c r="E28" s="129">
        <v>376</v>
      </c>
      <c r="F28" s="129">
        <v>211</v>
      </c>
      <c r="G28" s="129">
        <v>144</v>
      </c>
      <c r="H28" s="129">
        <v>164</v>
      </c>
      <c r="I28" s="129">
        <v>217</v>
      </c>
      <c r="K28" s="179">
        <v>2.6</v>
      </c>
      <c r="L28" s="179">
        <v>1.2</v>
      </c>
      <c r="M28" s="180"/>
      <c r="N28" s="179">
        <v>15.3</v>
      </c>
      <c r="O28" s="179">
        <v>7.9</v>
      </c>
      <c r="P28" s="179">
        <v>9.5</v>
      </c>
      <c r="Q28" s="179">
        <v>23.1</v>
      </c>
    </row>
    <row r="29" spans="1:17" ht="12.75" customHeight="1">
      <c r="A29"/>
      <c r="B29" s="108"/>
      <c r="C29" s="108"/>
      <c r="D29" s="108"/>
      <c r="E29" s="108"/>
      <c r="F29" s="108"/>
      <c r="G29" s="108"/>
      <c r="H29" s="108"/>
      <c r="I29" s="108"/>
      <c r="J29" s="130"/>
      <c r="K29" s="130"/>
      <c r="L29" s="130"/>
      <c r="M29" s="130"/>
      <c r="N29" s="130"/>
      <c r="O29" s="130"/>
      <c r="P29" s="130"/>
      <c r="Q29" s="130"/>
    </row>
    <row r="30" spans="1:17" ht="15">
      <c r="A30"/>
      <c r="B30"/>
      <c r="C30"/>
      <c r="D30"/>
      <c r="E30"/>
      <c r="F30"/>
      <c r="G30"/>
      <c r="H30"/>
      <c r="I30"/>
      <c r="Q30" s="131" t="s">
        <v>363</v>
      </c>
    </row>
    <row r="31" spans="1:17" ht="15">
      <c r="A31"/>
      <c r="B31" s="63"/>
      <c r="C31"/>
      <c r="D31"/>
      <c r="E31"/>
      <c r="F31"/>
      <c r="G31"/>
      <c r="H31"/>
      <c r="I31"/>
    </row>
    <row r="32" spans="1:17" ht="12.75" customHeight="1">
      <c r="A32"/>
      <c r="B32" s="252" t="s">
        <v>54</v>
      </c>
      <c r="C32" s="252"/>
      <c r="D32" s="252"/>
      <c r="E32" s="252"/>
      <c r="F32" s="252"/>
      <c r="G32" s="252"/>
      <c r="H32" s="252"/>
      <c r="I32" s="252"/>
      <c r="J32" s="252"/>
      <c r="K32" s="252"/>
      <c r="L32" s="252"/>
      <c r="M32" s="252"/>
      <c r="N32" s="252"/>
      <c r="O32" s="252"/>
      <c r="P32" s="252"/>
      <c r="Q32" s="252"/>
    </row>
    <row r="33" spans="1:24" ht="12.75" customHeight="1">
      <c r="A33"/>
      <c r="B33" s="253" t="s">
        <v>385</v>
      </c>
      <c r="C33" s="253"/>
      <c r="D33" s="253"/>
      <c r="E33" s="253"/>
      <c r="F33" s="253"/>
      <c r="G33" s="253"/>
      <c r="H33" s="253"/>
      <c r="I33" s="253"/>
      <c r="J33" s="253"/>
      <c r="K33" s="253"/>
      <c r="L33" s="253"/>
      <c r="M33" s="253"/>
      <c r="N33" s="253"/>
      <c r="O33" s="253"/>
      <c r="P33" s="253"/>
      <c r="Q33" s="253"/>
    </row>
    <row r="34" spans="1:24" ht="12.75" customHeight="1">
      <c r="A34"/>
      <c r="B34" s="253" t="s">
        <v>71</v>
      </c>
      <c r="C34" s="253"/>
      <c r="D34" s="253"/>
      <c r="E34" s="253"/>
      <c r="F34" s="253"/>
      <c r="G34" s="253"/>
      <c r="H34" s="253"/>
      <c r="I34" s="253"/>
      <c r="J34" s="253"/>
      <c r="K34" s="253"/>
      <c r="L34" s="253"/>
      <c r="M34" s="253"/>
      <c r="N34" s="253"/>
      <c r="O34" s="253"/>
      <c r="P34" s="253"/>
      <c r="Q34" s="253"/>
    </row>
    <row r="35" spans="1:24" ht="12.75" customHeight="1">
      <c r="B35" s="253" t="s">
        <v>67</v>
      </c>
      <c r="C35" s="253"/>
      <c r="D35" s="253"/>
      <c r="E35" s="253"/>
      <c r="F35" s="253"/>
      <c r="G35" s="253"/>
      <c r="H35" s="253"/>
      <c r="I35" s="253"/>
      <c r="J35" s="253"/>
      <c r="K35" s="253"/>
      <c r="L35" s="253"/>
      <c r="M35" s="253"/>
      <c r="N35" s="253"/>
      <c r="O35" s="253"/>
      <c r="P35" s="253"/>
      <c r="Q35" s="253"/>
      <c r="R35" s="140"/>
      <c r="S35" s="140"/>
      <c r="T35" s="140"/>
      <c r="U35" s="140"/>
      <c r="V35" s="140"/>
      <c r="W35" s="140"/>
      <c r="X35" s="139"/>
    </row>
    <row r="36" spans="1:24" ht="25.5" customHeight="1">
      <c r="B36" s="253" t="s">
        <v>273</v>
      </c>
      <c r="C36" s="253"/>
      <c r="D36" s="253"/>
      <c r="E36" s="253"/>
      <c r="F36" s="253"/>
      <c r="G36" s="253"/>
      <c r="H36" s="253"/>
      <c r="I36" s="253"/>
      <c r="J36" s="253"/>
      <c r="K36" s="253"/>
      <c r="L36" s="253"/>
      <c r="M36" s="253"/>
      <c r="N36" s="253"/>
      <c r="O36" s="253"/>
      <c r="P36" s="253"/>
      <c r="Q36" s="253"/>
      <c r="R36" s="182"/>
      <c r="S36" s="182"/>
      <c r="T36" s="182"/>
      <c r="U36" s="182"/>
      <c r="V36" s="182"/>
      <c r="W36" s="182"/>
    </row>
    <row r="37" spans="1:24" ht="38.25" customHeight="1">
      <c r="B37" s="253" t="s">
        <v>368</v>
      </c>
      <c r="C37" s="253"/>
      <c r="D37" s="253"/>
      <c r="E37" s="253"/>
      <c r="F37" s="253"/>
      <c r="G37" s="253"/>
      <c r="H37" s="253"/>
      <c r="I37" s="253"/>
      <c r="J37" s="253"/>
      <c r="K37" s="253"/>
      <c r="L37" s="253"/>
      <c r="M37" s="253"/>
      <c r="N37" s="253"/>
      <c r="O37" s="253"/>
      <c r="P37" s="253"/>
      <c r="Q37" s="253"/>
      <c r="R37" s="182"/>
      <c r="S37" s="182"/>
      <c r="T37" s="182"/>
      <c r="U37" s="182"/>
      <c r="V37" s="182"/>
      <c r="W37" s="182"/>
    </row>
    <row r="38" spans="1:24">
      <c r="B38" s="253" t="s">
        <v>432</v>
      </c>
      <c r="C38" s="253"/>
      <c r="D38" s="253"/>
      <c r="E38" s="253"/>
      <c r="F38" s="253"/>
      <c r="G38" s="253"/>
      <c r="H38" s="253"/>
      <c r="I38" s="253"/>
      <c r="J38" s="253"/>
      <c r="K38" s="253"/>
      <c r="L38" s="253"/>
      <c r="M38" s="253"/>
      <c r="N38" s="253"/>
      <c r="O38" s="253"/>
      <c r="P38" s="253"/>
      <c r="Q38" s="253"/>
      <c r="R38" s="182"/>
      <c r="S38" s="182"/>
      <c r="T38" s="182"/>
      <c r="U38" s="182"/>
      <c r="V38" s="182"/>
      <c r="W38" s="182"/>
    </row>
    <row r="39" spans="1:24" ht="14.45" customHeight="1">
      <c r="A39" s="7"/>
    </row>
    <row r="40" spans="1:24" ht="14.45" customHeight="1">
      <c r="A40" s="7"/>
      <c r="B40" s="245" t="s">
        <v>277</v>
      </c>
      <c r="C40" s="245"/>
      <c r="D40" s="245"/>
      <c r="E40" s="245"/>
      <c r="F40" s="245"/>
      <c r="G40" s="245"/>
      <c r="H40" s="245"/>
      <c r="I40" s="245"/>
      <c r="J40" s="245"/>
      <c r="K40" s="245"/>
    </row>
    <row r="41" spans="1:24" ht="14.45" customHeight="1">
      <c r="A41" s="7"/>
      <c r="B41" s="7"/>
      <c r="C41" s="7"/>
      <c r="D41" s="7"/>
      <c r="E41" s="7"/>
      <c r="F41" s="7"/>
    </row>
    <row r="42" spans="1:24" ht="14.45" customHeight="1">
      <c r="A42" s="47"/>
      <c r="B42" s="47"/>
      <c r="C42" s="47"/>
      <c r="D42" s="47"/>
      <c r="E42" s="47"/>
      <c r="F42" s="47"/>
    </row>
    <row r="43" spans="1:24" ht="14.45" customHeight="1">
      <c r="A43" s="47"/>
      <c r="B43" s="47"/>
      <c r="C43" s="47"/>
      <c r="D43" s="47"/>
      <c r="E43" s="47"/>
      <c r="F43" s="47"/>
    </row>
    <row r="44" spans="1:24" ht="14.45" customHeight="1">
      <c r="A44" s="47"/>
      <c r="B44" s="47"/>
      <c r="C44" s="47"/>
      <c r="D44" s="47"/>
      <c r="E44" s="47"/>
      <c r="F44" s="47"/>
    </row>
    <row r="45" spans="1:24" customFormat="1" ht="14.45" customHeight="1">
      <c r="A45" s="47"/>
      <c r="B45" s="47"/>
      <c r="C45" s="47"/>
      <c r="D45" s="47"/>
      <c r="E45" s="47"/>
      <c r="F45" s="47"/>
      <c r="G45" s="132"/>
      <c r="H45" s="132"/>
      <c r="I45" s="132"/>
      <c r="J45" s="132"/>
      <c r="K45" s="2"/>
    </row>
    <row r="46" spans="1:24" s="7" customFormat="1" ht="14.45" customHeight="1">
      <c r="A46" s="36"/>
      <c r="B46" s="36"/>
      <c r="C46" s="36"/>
      <c r="D46" s="36"/>
      <c r="E46" s="36"/>
      <c r="F46" s="36"/>
    </row>
    <row r="47" spans="1:24" ht="14.45" customHeight="1"/>
    <row r="48" spans="1:24" ht="14.45" customHeight="1">
      <c r="A48" s="25"/>
      <c r="B48" s="25"/>
      <c r="C48" s="25"/>
      <c r="D48" s="25"/>
      <c r="E48" s="25"/>
      <c r="F48" s="25"/>
      <c r="G48" s="25"/>
      <c r="H48" s="25"/>
      <c r="I48" s="25"/>
      <c r="J48" s="25"/>
      <c r="K48" s="25"/>
    </row>
    <row r="49" ht="14.45" customHeight="1"/>
    <row r="50" ht="14.45" customHeight="1"/>
    <row r="51" ht="14.45" customHeight="1"/>
    <row r="52" ht="11.25" customHeight="1"/>
    <row r="53" ht="11.25" customHeight="1"/>
    <row r="54" ht="11.25" customHeight="1"/>
    <row r="55" ht="11.25" customHeight="1"/>
    <row r="56" ht="11.25" customHeight="1"/>
  </sheetData>
  <mergeCells count="11">
    <mergeCell ref="B34:Q34"/>
    <mergeCell ref="B40:K40"/>
    <mergeCell ref="D12:I12"/>
    <mergeCell ref="K12:L12"/>
    <mergeCell ref="N12:Q12"/>
    <mergeCell ref="B32:Q32"/>
    <mergeCell ref="B33:Q33"/>
    <mergeCell ref="B36:Q36"/>
    <mergeCell ref="B37:Q37"/>
    <mergeCell ref="B35:Q35"/>
    <mergeCell ref="B38:Q38"/>
  </mergeCells>
  <hyperlinks>
    <hyperlink ref="B1" location="Contents!A1" display="Return to contents" xr:uid="{41955C30-B4CB-4B1A-9DB2-624EBF3A9CF8}"/>
  </hyperlinks>
  <pageMargins left="0.7" right="0.7" top="0.75" bottom="0.75" header="0.3" footer="0.3"/>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FAC92-A1D4-4E8F-A3CF-365CEDFAE7EB}">
  <sheetPr codeName="Sheet5">
    <tabColor theme="9" tint="0.79998168889431442"/>
    <pageSetUpPr fitToPage="1"/>
  </sheetPr>
  <dimension ref="B1:BD88"/>
  <sheetViews>
    <sheetView showGridLines="0" zoomScaleNormal="100" zoomScaleSheetLayoutView="100" workbookViewId="0"/>
  </sheetViews>
  <sheetFormatPr defaultColWidth="9.140625" defaultRowHeight="12.75"/>
  <cols>
    <col min="1" max="1" width="1.85546875" style="2" customWidth="1"/>
    <col min="2" max="2" width="22.85546875" style="2" customWidth="1"/>
    <col min="3" max="3" width="26.42578125" style="2" customWidth="1"/>
    <col min="4" max="4" width="0.7109375" style="2" customWidth="1"/>
    <col min="5" max="9" width="5.5703125" style="2" customWidth="1"/>
    <col min="10" max="10" width="1.7109375" style="2" customWidth="1"/>
    <col min="11" max="11" width="1" style="2" customWidth="1"/>
    <col min="12" max="16" width="5.5703125" style="2" customWidth="1"/>
    <col min="17" max="17" width="1.85546875" style="2" customWidth="1"/>
    <col min="18" max="22" width="5.5703125" style="2" customWidth="1"/>
    <col min="23" max="23" width="1.7109375" style="2" customWidth="1"/>
    <col min="24" max="24" width="1" style="2" customWidth="1"/>
    <col min="25" max="29" width="5.5703125" style="2" customWidth="1"/>
    <col min="30" max="30" width="1.85546875" style="2" customWidth="1"/>
    <col min="31" max="35" width="5.5703125" style="2" customWidth="1"/>
    <col min="36" max="36" width="1.7109375" style="2" customWidth="1"/>
    <col min="37" max="37" width="1" style="2" customWidth="1"/>
    <col min="38" max="47" width="5.5703125" style="2" customWidth="1"/>
    <col min="48" max="48" width="1.5703125" style="2" customWidth="1"/>
    <col min="49" max="49" width="1.42578125" style="2" customWidth="1"/>
    <col min="50" max="57" width="5.5703125" style="2" customWidth="1"/>
    <col min="58" max="16384" width="9.140625" style="2"/>
  </cols>
  <sheetData>
    <row r="1" spans="2:56">
      <c r="B1" s="114" t="s">
        <v>41</v>
      </c>
    </row>
    <row r="2" spans="2:56" ht="12.75" customHeight="1"/>
    <row r="3" spans="2:56" ht="12.75" customHeight="1">
      <c r="B3" s="3" t="s">
        <v>387</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4"/>
    </row>
    <row r="4" spans="2:56" ht="12.75" customHeight="1">
      <c r="B4" s="2" t="s">
        <v>276</v>
      </c>
    </row>
    <row r="5" spans="2:56" ht="12.75" customHeight="1">
      <c r="B5" s="2" t="s">
        <v>42</v>
      </c>
    </row>
    <row r="6" spans="2:56" ht="12.75" customHeight="1"/>
    <row r="7" spans="2:56" ht="12.75" customHeight="1"/>
    <row r="8" spans="2:56" ht="12.75" customHeight="1"/>
    <row r="9" spans="2:56" ht="12.75" customHeight="1">
      <c r="C9" s="116"/>
      <c r="AQ9"/>
      <c r="AR9"/>
      <c r="AS9"/>
      <c r="AT9"/>
      <c r="AU9"/>
      <c r="AV9"/>
      <c r="AW9"/>
      <c r="AX9"/>
      <c r="AY9"/>
      <c r="AZ9"/>
      <c r="BA9"/>
      <c r="BB9"/>
      <c r="BC9"/>
      <c r="BD9"/>
    </row>
    <row r="10" spans="2:56" ht="12.75" customHeight="1">
      <c r="B10" s="130"/>
      <c r="E10" s="5"/>
      <c r="F10" s="5"/>
      <c r="G10" s="5"/>
      <c r="H10" s="5"/>
      <c r="I10" s="5"/>
      <c r="J10" s="5"/>
      <c r="P10" s="130"/>
      <c r="Q10" s="130"/>
      <c r="R10" s="5"/>
      <c r="S10" s="5"/>
      <c r="T10" s="5"/>
      <c r="U10" s="5"/>
      <c r="V10" s="5"/>
      <c r="W10" s="5"/>
      <c r="AC10" s="130"/>
      <c r="AD10" s="130"/>
      <c r="AE10" s="5"/>
      <c r="AF10" s="5"/>
      <c r="AG10" s="5"/>
      <c r="AH10" s="5"/>
      <c r="AI10" s="5"/>
      <c r="AJ10" s="5"/>
      <c r="AP10" s="130"/>
      <c r="AQ10"/>
      <c r="AR10"/>
      <c r="AS10"/>
      <c r="AT10"/>
      <c r="AU10"/>
      <c r="AV10"/>
      <c r="AW10"/>
      <c r="AX10"/>
      <c r="AY10"/>
      <c r="AZ10"/>
      <c r="BA10"/>
      <c r="BB10"/>
      <c r="BC10"/>
      <c r="BD10"/>
    </row>
    <row r="11" spans="2:56" ht="6.75" customHeight="1">
      <c r="C11" s="6"/>
      <c r="D11" s="6"/>
      <c r="E11" s="6"/>
      <c r="F11" s="6"/>
      <c r="G11" s="6"/>
      <c r="H11" s="6"/>
      <c r="I11" s="6"/>
      <c r="J11" s="6"/>
      <c r="K11" s="6"/>
      <c r="L11" s="6"/>
      <c r="M11" s="6"/>
      <c r="N11" s="6"/>
      <c r="O11" s="6"/>
      <c r="R11" s="6"/>
      <c r="S11" s="6"/>
      <c r="T11" s="6"/>
      <c r="U11" s="6"/>
      <c r="V11" s="6"/>
      <c r="W11" s="6"/>
      <c r="X11" s="6"/>
      <c r="Y11" s="6"/>
      <c r="Z11" s="6"/>
      <c r="AA11" s="6"/>
      <c r="AB11" s="6"/>
      <c r="AE11" s="6"/>
      <c r="AF11" s="6"/>
      <c r="AG11" s="6"/>
      <c r="AH11" s="6"/>
      <c r="AI11" s="6"/>
      <c r="AJ11" s="6"/>
      <c r="AK11" s="6"/>
      <c r="AL11" s="6"/>
      <c r="AM11" s="6"/>
      <c r="AN11" s="6"/>
      <c r="AO11" s="6"/>
      <c r="AQ11"/>
      <c r="AR11"/>
      <c r="AS11"/>
      <c r="AT11"/>
      <c r="AU11"/>
      <c r="AV11"/>
      <c r="AW11"/>
      <c r="AX11"/>
      <c r="AY11"/>
      <c r="AZ11"/>
      <c r="BA11"/>
      <c r="BB11"/>
      <c r="BC11"/>
      <c r="BD11"/>
    </row>
    <row r="12" spans="2:56" ht="67.5" customHeight="1">
      <c r="C12" s="7"/>
      <c r="E12" s="249" t="s">
        <v>112</v>
      </c>
      <c r="F12" s="249"/>
      <c r="G12" s="249"/>
      <c r="H12" s="249"/>
      <c r="I12" s="249"/>
      <c r="J12" s="184"/>
      <c r="K12" s="184"/>
      <c r="L12" s="249" t="s">
        <v>359</v>
      </c>
      <c r="M12" s="249"/>
      <c r="N12" s="249"/>
      <c r="O12" s="249"/>
      <c r="P12" s="249"/>
      <c r="Q12" s="184"/>
      <c r="R12" s="249" t="s">
        <v>348</v>
      </c>
      <c r="S12" s="249"/>
      <c r="T12" s="249"/>
      <c r="U12" s="249"/>
      <c r="V12" s="249"/>
      <c r="W12" s="26"/>
      <c r="X12" s="26"/>
      <c r="Y12" s="249" t="s">
        <v>399</v>
      </c>
      <c r="Z12" s="249"/>
      <c r="AA12" s="249"/>
      <c r="AB12" s="249"/>
      <c r="AC12" s="249"/>
      <c r="AD12" s="184"/>
      <c r="AE12" s="249" t="s">
        <v>280</v>
      </c>
      <c r="AF12" s="249"/>
      <c r="AG12" s="249"/>
      <c r="AH12" s="249"/>
      <c r="AI12" s="249"/>
      <c r="AJ12" s="26"/>
      <c r="AK12" s="26"/>
      <c r="AL12" s="249" t="s">
        <v>358</v>
      </c>
      <c r="AM12" s="249"/>
      <c r="AN12" s="249"/>
      <c r="AO12" s="249"/>
      <c r="AP12" s="249"/>
      <c r="AQ12"/>
      <c r="AR12"/>
      <c r="AS12"/>
      <c r="AT12"/>
      <c r="AU12"/>
      <c r="AV12"/>
      <c r="AW12"/>
      <c r="AX12"/>
      <c r="AY12"/>
      <c r="AZ12"/>
      <c r="BA12"/>
      <c r="BB12"/>
      <c r="BC12"/>
      <c r="BD12"/>
    </row>
    <row r="13" spans="2:56" ht="6.75" customHeight="1">
      <c r="C13" s="7"/>
      <c r="D13" s="8"/>
      <c r="E13" s="8"/>
      <c r="F13" s="8"/>
      <c r="G13" s="8"/>
      <c r="H13" s="8"/>
      <c r="I13" s="8"/>
      <c r="J13" s="8"/>
      <c r="K13" s="27"/>
      <c r="L13" s="8"/>
      <c r="M13" s="8"/>
      <c r="N13" s="8"/>
      <c r="O13" s="8"/>
      <c r="P13" s="130"/>
      <c r="R13" s="41"/>
      <c r="S13" s="8"/>
      <c r="T13" s="8"/>
      <c r="U13" s="8"/>
      <c r="V13" s="8"/>
      <c r="W13" s="8"/>
      <c r="X13" s="27"/>
      <c r="Y13" s="8"/>
      <c r="Z13" s="8"/>
      <c r="AA13" s="8"/>
      <c r="AB13" s="8"/>
      <c r="AC13" s="130"/>
      <c r="AE13" s="41"/>
      <c r="AF13" s="8"/>
      <c r="AG13" s="8"/>
      <c r="AH13" s="8"/>
      <c r="AI13" s="8"/>
      <c r="AJ13" s="8"/>
      <c r="AK13" s="27"/>
      <c r="AL13" s="8"/>
      <c r="AM13" s="8"/>
      <c r="AN13" s="8"/>
      <c r="AO13" s="8"/>
      <c r="AP13" s="130"/>
      <c r="AQ13"/>
      <c r="AR13"/>
      <c r="AS13"/>
      <c r="AT13"/>
      <c r="AU13"/>
      <c r="AV13"/>
      <c r="AW13"/>
      <c r="AX13"/>
      <c r="AY13"/>
      <c r="AZ13"/>
      <c r="BA13"/>
      <c r="BB13"/>
      <c r="BC13"/>
      <c r="BD13"/>
    </row>
    <row r="14" spans="2:56" ht="6.75" customHeight="1">
      <c r="C14" s="7"/>
      <c r="D14" s="9"/>
      <c r="E14" s="9"/>
      <c r="F14" s="9"/>
      <c r="G14" s="9"/>
      <c r="H14" s="9"/>
      <c r="I14" s="9"/>
      <c r="J14" s="8"/>
      <c r="K14" s="27"/>
      <c r="L14" s="9"/>
      <c r="M14" s="9"/>
      <c r="N14" s="9"/>
      <c r="O14" s="9"/>
      <c r="R14" s="8"/>
      <c r="S14" s="9"/>
      <c r="T14" s="9"/>
      <c r="U14" s="9"/>
      <c r="V14" s="9"/>
      <c r="W14" s="8"/>
      <c r="X14" s="27"/>
      <c r="Y14" s="9"/>
      <c r="Z14" s="9"/>
      <c r="AA14" s="9"/>
      <c r="AB14" s="9"/>
      <c r="AE14" s="8"/>
      <c r="AF14" s="9"/>
      <c r="AG14" s="9"/>
      <c r="AH14" s="9"/>
      <c r="AI14" s="9"/>
      <c r="AJ14" s="8"/>
      <c r="AK14" s="27"/>
      <c r="AL14" s="9"/>
      <c r="AM14" s="9"/>
      <c r="AN14" s="9"/>
      <c r="AO14" s="9"/>
      <c r="AQ14"/>
      <c r="AR14"/>
      <c r="AS14"/>
      <c r="AT14"/>
      <c r="AU14"/>
      <c r="AV14"/>
      <c r="AW14"/>
      <c r="AX14"/>
      <c r="AY14"/>
      <c r="AZ14"/>
      <c r="BA14"/>
      <c r="BB14"/>
      <c r="BC14"/>
      <c r="BD14"/>
    </row>
    <row r="15" spans="2:56" ht="16.5" customHeight="1">
      <c r="C15" s="27" t="s">
        <v>282</v>
      </c>
      <c r="D15" s="26"/>
      <c r="E15" s="26"/>
      <c r="F15" s="26">
        <v>2020</v>
      </c>
      <c r="G15" s="26">
        <v>2021</v>
      </c>
      <c r="H15" s="26">
        <v>2022</v>
      </c>
      <c r="I15" s="26">
        <v>2023</v>
      </c>
      <c r="J15" s="26"/>
      <c r="K15" s="28"/>
      <c r="L15" s="26"/>
      <c r="M15" s="26">
        <v>2020</v>
      </c>
      <c r="N15" s="26">
        <v>2021</v>
      </c>
      <c r="O15" s="26">
        <v>2022</v>
      </c>
      <c r="P15" s="26">
        <v>2023</v>
      </c>
      <c r="Q15" s="26"/>
      <c r="R15" s="26"/>
      <c r="S15" s="26">
        <v>2020</v>
      </c>
      <c r="T15" s="26">
        <v>2021</v>
      </c>
      <c r="U15" s="26">
        <v>2022</v>
      </c>
      <c r="V15" s="26">
        <v>2023</v>
      </c>
      <c r="W15" s="26"/>
      <c r="X15" s="28"/>
      <c r="Y15" s="26"/>
      <c r="Z15" s="26">
        <v>2020</v>
      </c>
      <c r="AA15" s="26">
        <v>2021</v>
      </c>
      <c r="AB15" s="26">
        <v>2022</v>
      </c>
      <c r="AC15" s="26">
        <v>2023</v>
      </c>
      <c r="AD15" s="26"/>
      <c r="AE15" s="26"/>
      <c r="AF15" s="26">
        <v>2020</v>
      </c>
      <c r="AG15" s="26">
        <v>2021</v>
      </c>
      <c r="AH15" s="26">
        <v>2022</v>
      </c>
      <c r="AI15" s="26">
        <v>2023</v>
      </c>
      <c r="AJ15" s="26"/>
      <c r="AK15" s="28"/>
      <c r="AL15" s="26"/>
      <c r="AM15" s="26">
        <v>2020</v>
      </c>
      <c r="AN15" s="26">
        <v>2021</v>
      </c>
      <c r="AO15" s="26">
        <v>2022</v>
      </c>
      <c r="AP15" s="26">
        <v>2023</v>
      </c>
      <c r="AQ15"/>
      <c r="AR15"/>
      <c r="AS15"/>
      <c r="AT15"/>
      <c r="AU15"/>
      <c r="AV15"/>
      <c r="AW15"/>
      <c r="AX15"/>
      <c r="AY15"/>
      <c r="AZ15"/>
      <c r="BA15"/>
      <c r="BB15"/>
      <c r="BC15"/>
      <c r="BD15"/>
    </row>
    <row r="16" spans="2:56" ht="6.75" customHeight="1">
      <c r="B16" s="10"/>
      <c r="C16" s="10"/>
      <c r="D16" s="11"/>
      <c r="E16" s="11"/>
      <c r="F16" s="11"/>
      <c r="G16" s="11"/>
      <c r="H16" s="11"/>
      <c r="I16" s="11"/>
      <c r="J16" s="11"/>
      <c r="K16" s="10"/>
      <c r="L16" s="11"/>
      <c r="M16" s="130"/>
      <c r="N16" s="130"/>
      <c r="O16" s="130"/>
      <c r="P16" s="130"/>
      <c r="Q16" s="130"/>
      <c r="R16" s="11"/>
      <c r="S16" s="11"/>
      <c r="T16" s="11"/>
      <c r="U16" s="11"/>
      <c r="V16" s="11"/>
      <c r="W16" s="11"/>
      <c r="X16" s="10"/>
      <c r="Y16" s="11"/>
      <c r="Z16" s="130"/>
      <c r="AA16" s="130"/>
      <c r="AB16" s="130"/>
      <c r="AC16" s="130"/>
      <c r="AD16" s="130"/>
      <c r="AE16" s="11"/>
      <c r="AF16" s="11"/>
      <c r="AG16" s="11"/>
      <c r="AH16" s="11"/>
      <c r="AI16" s="11"/>
      <c r="AJ16" s="11"/>
      <c r="AK16" s="10"/>
      <c r="AL16" s="11"/>
      <c r="AM16" s="130"/>
      <c r="AN16" s="130"/>
      <c r="AO16" s="130"/>
      <c r="AP16" s="130"/>
      <c r="AQ16"/>
      <c r="AR16"/>
      <c r="AS16"/>
      <c r="AT16"/>
      <c r="AU16"/>
      <c r="AV16"/>
      <c r="AW16"/>
      <c r="AX16"/>
      <c r="AY16"/>
      <c r="AZ16"/>
      <c r="BA16"/>
      <c r="BB16"/>
      <c r="BC16"/>
      <c r="BD16"/>
    </row>
    <row r="17" spans="2:53" ht="14.45" customHeight="1">
      <c r="B17" s="27" t="s">
        <v>43</v>
      </c>
      <c r="C17" s="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row>
    <row r="18" spans="2:53" ht="14.45" customHeight="1">
      <c r="B18" s="27"/>
      <c r="C18" s="38" t="s">
        <v>72</v>
      </c>
      <c r="D18" s="47"/>
      <c r="E18" s="47"/>
      <c r="F18" s="190">
        <v>767</v>
      </c>
      <c r="G18" s="190">
        <v>712</v>
      </c>
      <c r="H18" s="190">
        <v>772</v>
      </c>
      <c r="I18" s="190">
        <v>854</v>
      </c>
      <c r="J18" s="208"/>
      <c r="K18" s="208"/>
      <c r="L18" s="208"/>
      <c r="M18" s="207">
        <v>4.9000000000000004</v>
      </c>
      <c r="N18" s="207">
        <v>4.8</v>
      </c>
      <c r="O18" s="207">
        <v>5.4</v>
      </c>
      <c r="P18" s="207">
        <v>5.9</v>
      </c>
      <c r="Q18" s="207"/>
      <c r="R18" s="208"/>
      <c r="S18" s="190">
        <v>390</v>
      </c>
      <c r="T18" s="190">
        <v>330</v>
      </c>
      <c r="U18" s="190">
        <v>399</v>
      </c>
      <c r="V18" s="190">
        <v>503</v>
      </c>
      <c r="W18" s="208"/>
      <c r="X18" s="208"/>
      <c r="Y18" s="208"/>
      <c r="Z18" s="207">
        <v>14.3</v>
      </c>
      <c r="AA18" s="207">
        <v>12.1</v>
      </c>
      <c r="AB18" s="207">
        <v>14.9</v>
      </c>
      <c r="AC18" s="207">
        <v>18.8</v>
      </c>
      <c r="AD18" s="207"/>
      <c r="AE18" s="208"/>
      <c r="AF18" s="190">
        <v>1157</v>
      </c>
      <c r="AG18" s="190">
        <v>1042</v>
      </c>
      <c r="AH18" s="190">
        <v>1171</v>
      </c>
      <c r="AI18" s="190">
        <v>1357</v>
      </c>
      <c r="AJ18" s="208"/>
      <c r="AK18" s="208"/>
      <c r="AL18" s="208"/>
      <c r="AM18" s="207">
        <v>40.200000000000003</v>
      </c>
      <c r="AN18" s="207">
        <v>36.1</v>
      </c>
      <c r="AO18" s="207">
        <v>41.5</v>
      </c>
      <c r="AP18" s="207">
        <v>48.1</v>
      </c>
      <c r="AQ18" s="47"/>
      <c r="AR18" s="83"/>
      <c r="AS18" s="83"/>
      <c r="AT18" s="47"/>
      <c r="AU18" s="47"/>
      <c r="AV18" s="47"/>
      <c r="AW18" s="47"/>
      <c r="AX18" s="47"/>
      <c r="AY18" s="47"/>
      <c r="AZ18" s="47"/>
      <c r="BA18" s="47"/>
    </row>
    <row r="19" spans="2:53" ht="14.45" customHeight="1">
      <c r="B19" s="27"/>
      <c r="C19" s="38">
        <v>2</v>
      </c>
      <c r="D19" s="47"/>
      <c r="E19" s="47"/>
      <c r="F19" s="190">
        <v>526</v>
      </c>
      <c r="G19" s="190">
        <v>470</v>
      </c>
      <c r="H19" s="190">
        <v>508</v>
      </c>
      <c r="I19" s="190">
        <v>521</v>
      </c>
      <c r="J19" s="208"/>
      <c r="K19" s="208"/>
      <c r="L19" s="208"/>
      <c r="M19" s="207">
        <v>3.8</v>
      </c>
      <c r="N19" s="207">
        <v>3.5</v>
      </c>
      <c r="O19" s="207">
        <v>4</v>
      </c>
      <c r="P19" s="207">
        <v>4.0999999999999996</v>
      </c>
      <c r="Q19" s="207"/>
      <c r="R19" s="208"/>
      <c r="S19" s="190">
        <v>252</v>
      </c>
      <c r="T19" s="190">
        <v>228</v>
      </c>
      <c r="U19" s="190">
        <v>270</v>
      </c>
      <c r="V19" s="190">
        <v>341</v>
      </c>
      <c r="W19" s="208"/>
      <c r="X19" s="208"/>
      <c r="Y19" s="208"/>
      <c r="Z19" s="207">
        <v>10.7</v>
      </c>
      <c r="AA19" s="207">
        <v>9.6</v>
      </c>
      <c r="AB19" s="207">
        <v>11.9</v>
      </c>
      <c r="AC19" s="207">
        <v>15</v>
      </c>
      <c r="AD19" s="207"/>
      <c r="AE19" s="208"/>
      <c r="AF19" s="190">
        <v>778</v>
      </c>
      <c r="AG19" s="190">
        <v>698</v>
      </c>
      <c r="AH19" s="190">
        <v>778</v>
      </c>
      <c r="AI19" s="190">
        <v>862</v>
      </c>
      <c r="AJ19" s="208"/>
      <c r="AK19" s="208"/>
      <c r="AL19" s="208"/>
      <c r="AM19" s="207">
        <v>31.3</v>
      </c>
      <c r="AN19" s="207">
        <v>27.9</v>
      </c>
      <c r="AO19" s="207">
        <v>32.4</v>
      </c>
      <c r="AP19" s="207">
        <v>35.9</v>
      </c>
      <c r="AQ19" s="47"/>
      <c r="AR19" s="83"/>
      <c r="AS19" s="83"/>
      <c r="AT19" s="47"/>
      <c r="AU19" s="47"/>
      <c r="AV19" s="47"/>
      <c r="AW19" s="47"/>
      <c r="AX19" s="47"/>
      <c r="AY19" s="47"/>
      <c r="AZ19" s="47"/>
      <c r="BA19" s="47"/>
    </row>
    <row r="20" spans="2:53" ht="14.45" customHeight="1">
      <c r="B20" s="27"/>
      <c r="C20" s="38">
        <v>3</v>
      </c>
      <c r="D20" s="47"/>
      <c r="E20" s="47"/>
      <c r="F20" s="190">
        <v>380</v>
      </c>
      <c r="G20" s="190">
        <v>350</v>
      </c>
      <c r="H20" s="190">
        <v>349</v>
      </c>
      <c r="I20" s="190">
        <v>351</v>
      </c>
      <c r="J20" s="208"/>
      <c r="K20" s="208"/>
      <c r="L20" s="208"/>
      <c r="M20" s="207">
        <v>3.1</v>
      </c>
      <c r="N20" s="207">
        <v>3</v>
      </c>
      <c r="O20" s="207">
        <v>3.1</v>
      </c>
      <c r="P20" s="207">
        <v>3.1</v>
      </c>
      <c r="Q20" s="207"/>
      <c r="R20" s="208"/>
      <c r="S20" s="190">
        <v>245</v>
      </c>
      <c r="T20" s="190">
        <v>193</v>
      </c>
      <c r="U20" s="190">
        <v>239</v>
      </c>
      <c r="V20" s="190">
        <v>269</v>
      </c>
      <c r="W20" s="208"/>
      <c r="X20" s="208"/>
      <c r="Y20" s="208"/>
      <c r="Z20" s="207">
        <v>11.4</v>
      </c>
      <c r="AA20" s="207">
        <v>8.9</v>
      </c>
      <c r="AB20" s="207">
        <v>11.4</v>
      </c>
      <c r="AC20" s="207">
        <v>12.8</v>
      </c>
      <c r="AD20" s="207"/>
      <c r="AE20" s="208"/>
      <c r="AF20" s="190">
        <v>625</v>
      </c>
      <c r="AG20" s="190">
        <v>543</v>
      </c>
      <c r="AH20" s="190">
        <v>588</v>
      </c>
      <c r="AI20" s="190">
        <v>620</v>
      </c>
      <c r="AJ20" s="208"/>
      <c r="AK20" s="208"/>
      <c r="AL20" s="208"/>
      <c r="AM20" s="207">
        <v>27.5</v>
      </c>
      <c r="AN20" s="207">
        <v>23.7</v>
      </c>
      <c r="AO20" s="207">
        <v>26.5</v>
      </c>
      <c r="AP20" s="207">
        <v>28</v>
      </c>
      <c r="AQ20" s="47"/>
      <c r="AR20" s="83"/>
      <c r="AS20" s="83"/>
      <c r="AT20" s="47"/>
      <c r="AU20" s="47"/>
      <c r="AV20" s="47"/>
      <c r="AW20" s="47"/>
      <c r="AX20" s="47"/>
      <c r="AY20" s="47"/>
      <c r="AZ20" s="47"/>
      <c r="BA20" s="47"/>
    </row>
    <row r="21" spans="2:53" ht="14.45" customHeight="1">
      <c r="B21" s="27"/>
      <c r="C21" s="38">
        <v>4</v>
      </c>
      <c r="D21" s="47"/>
      <c r="E21" s="47"/>
      <c r="F21" s="190">
        <v>269</v>
      </c>
      <c r="G21" s="190">
        <v>247</v>
      </c>
      <c r="H21" s="190">
        <v>288</v>
      </c>
      <c r="I21" s="190">
        <v>289</v>
      </c>
      <c r="J21" s="208"/>
      <c r="K21" s="208"/>
      <c r="L21" s="208"/>
      <c r="M21" s="207">
        <v>2.5</v>
      </c>
      <c r="N21" s="207">
        <v>2.2999999999999998</v>
      </c>
      <c r="O21" s="207">
        <v>2.8</v>
      </c>
      <c r="P21" s="207">
        <v>2.8</v>
      </c>
      <c r="Q21" s="207"/>
      <c r="R21" s="208"/>
      <c r="S21" s="190">
        <v>213</v>
      </c>
      <c r="T21" s="190">
        <v>168</v>
      </c>
      <c r="U21" s="190">
        <v>211</v>
      </c>
      <c r="V21" s="190">
        <v>206</v>
      </c>
      <c r="W21" s="208"/>
      <c r="X21" s="208"/>
      <c r="Y21" s="208"/>
      <c r="Z21" s="207">
        <v>10.3</v>
      </c>
      <c r="AA21" s="207">
        <v>8.1</v>
      </c>
      <c r="AB21" s="207">
        <v>10.3</v>
      </c>
      <c r="AC21" s="207">
        <v>10.1</v>
      </c>
      <c r="AD21" s="207"/>
      <c r="AE21" s="208"/>
      <c r="AF21" s="190">
        <v>482</v>
      </c>
      <c r="AG21" s="190">
        <v>415</v>
      </c>
      <c r="AH21" s="190">
        <v>499</v>
      </c>
      <c r="AI21" s="190">
        <v>495</v>
      </c>
      <c r="AJ21" s="208"/>
      <c r="AK21" s="208"/>
      <c r="AL21" s="208"/>
      <c r="AM21" s="207">
        <v>22.2</v>
      </c>
      <c r="AN21" s="207">
        <v>19</v>
      </c>
      <c r="AO21" s="207">
        <v>23.3</v>
      </c>
      <c r="AP21" s="207">
        <v>23.1</v>
      </c>
      <c r="AQ21" s="47"/>
      <c r="AR21" s="83"/>
      <c r="AS21" s="83"/>
      <c r="AT21" s="47"/>
      <c r="AU21" s="47"/>
      <c r="AV21" s="47"/>
      <c r="AW21" s="47"/>
      <c r="AX21" s="47"/>
      <c r="AY21" s="47"/>
      <c r="AZ21" s="47"/>
      <c r="BA21" s="47"/>
    </row>
    <row r="22" spans="2:53" ht="14.45" customHeight="1">
      <c r="B22" s="27"/>
      <c r="C22" s="38" t="s">
        <v>73</v>
      </c>
      <c r="D22" s="47"/>
      <c r="E22" s="47"/>
      <c r="F22" s="190">
        <v>207</v>
      </c>
      <c r="G22" s="190">
        <v>206</v>
      </c>
      <c r="H22" s="190">
        <v>227</v>
      </c>
      <c r="I22" s="190">
        <v>206</v>
      </c>
      <c r="J22" s="208"/>
      <c r="K22" s="208"/>
      <c r="L22" s="208"/>
      <c r="M22" s="207">
        <v>2.1</v>
      </c>
      <c r="N22" s="207">
        <v>2.2000000000000002</v>
      </c>
      <c r="O22" s="207">
        <v>2.4</v>
      </c>
      <c r="P22" s="207">
        <v>2.2000000000000002</v>
      </c>
      <c r="Q22" s="207"/>
      <c r="R22" s="208"/>
      <c r="S22" s="190">
        <v>165</v>
      </c>
      <c r="T22" s="190">
        <v>152</v>
      </c>
      <c r="U22" s="190">
        <v>191</v>
      </c>
      <c r="V22" s="190">
        <v>203</v>
      </c>
      <c r="W22" s="208"/>
      <c r="X22" s="208"/>
      <c r="Y22" s="208"/>
      <c r="Z22" s="207">
        <v>7.8</v>
      </c>
      <c r="AA22" s="207">
        <v>7.1</v>
      </c>
      <c r="AB22" s="207">
        <v>9.1</v>
      </c>
      <c r="AC22" s="207">
        <v>9.6999999999999993</v>
      </c>
      <c r="AD22" s="207"/>
      <c r="AE22" s="208"/>
      <c r="AF22" s="190">
        <v>372</v>
      </c>
      <c r="AG22" s="190">
        <v>358</v>
      </c>
      <c r="AH22" s="190">
        <v>418</v>
      </c>
      <c r="AI22" s="190">
        <v>409</v>
      </c>
      <c r="AJ22" s="208"/>
      <c r="AK22" s="208"/>
      <c r="AL22" s="208"/>
      <c r="AM22" s="207">
        <v>16.8</v>
      </c>
      <c r="AN22" s="207">
        <v>16</v>
      </c>
      <c r="AO22" s="207">
        <v>19.100000000000001</v>
      </c>
      <c r="AP22" s="207">
        <v>18.7</v>
      </c>
      <c r="AQ22" s="47"/>
      <c r="AR22" s="83"/>
      <c r="AS22" s="83"/>
      <c r="AT22" s="47"/>
      <c r="AU22" s="47"/>
      <c r="AV22" s="47"/>
      <c r="AW22" s="47"/>
      <c r="AX22" s="47"/>
      <c r="AY22" s="47"/>
      <c r="AZ22" s="47"/>
      <c r="BA22" s="47"/>
    </row>
    <row r="23" spans="2:53" ht="14.45" customHeight="1">
      <c r="B23" s="27" t="s">
        <v>44</v>
      </c>
      <c r="C23" s="38"/>
      <c r="D23" s="47"/>
      <c r="E23" s="47"/>
      <c r="F23" s="190"/>
      <c r="G23" s="190"/>
      <c r="H23" s="190"/>
      <c r="I23" s="190"/>
      <c r="J23" s="208"/>
      <c r="K23" s="208"/>
      <c r="L23" s="208"/>
      <c r="M23" s="102"/>
      <c r="N23" s="102"/>
      <c r="O23" s="102"/>
      <c r="P23" s="102"/>
      <c r="Q23" s="102"/>
      <c r="R23" s="208"/>
      <c r="S23" s="190"/>
      <c r="T23" s="190"/>
      <c r="U23" s="190"/>
      <c r="V23" s="190"/>
      <c r="W23" s="208"/>
      <c r="X23" s="208"/>
      <c r="Y23" s="208"/>
      <c r="Z23" s="102"/>
      <c r="AA23" s="102"/>
      <c r="AB23" s="102"/>
      <c r="AC23" s="102"/>
      <c r="AD23" s="102"/>
      <c r="AE23" s="208"/>
      <c r="AF23" s="190"/>
      <c r="AG23" s="190"/>
      <c r="AH23" s="190"/>
      <c r="AI23" s="190"/>
      <c r="AJ23" s="208"/>
      <c r="AK23" s="208"/>
      <c r="AL23" s="208"/>
      <c r="AM23" s="102"/>
      <c r="AN23" s="102"/>
      <c r="AO23" s="102"/>
      <c r="AP23" s="102"/>
      <c r="AQ23" s="47"/>
      <c r="AR23" s="47"/>
      <c r="AS23" s="47"/>
      <c r="AT23" s="47"/>
      <c r="AU23" s="47"/>
      <c r="AV23" s="47"/>
      <c r="AW23" s="47"/>
      <c r="AX23" s="47"/>
      <c r="AY23" s="47"/>
      <c r="AZ23" s="47"/>
      <c r="BA23" s="47"/>
    </row>
    <row r="24" spans="2:53" ht="14.45" customHeight="1">
      <c r="B24" s="27"/>
      <c r="C24" s="38" t="s">
        <v>72</v>
      </c>
      <c r="D24" s="47"/>
      <c r="E24" s="47"/>
      <c r="F24" s="190">
        <v>47</v>
      </c>
      <c r="G24" s="190">
        <v>42</v>
      </c>
      <c r="H24" s="190">
        <v>51</v>
      </c>
      <c r="I24" s="190">
        <v>60</v>
      </c>
      <c r="J24" s="208"/>
      <c r="K24" s="208"/>
      <c r="L24" s="208"/>
      <c r="M24" s="102">
        <v>4.2</v>
      </c>
      <c r="N24" s="102">
        <v>3.9</v>
      </c>
      <c r="O24" s="102">
        <v>4.9000000000000004</v>
      </c>
      <c r="P24" s="102">
        <v>5.8</v>
      </c>
      <c r="Q24" s="102"/>
      <c r="R24" s="208"/>
      <c r="S24" s="190">
        <v>32</v>
      </c>
      <c r="T24" s="190">
        <v>26</v>
      </c>
      <c r="U24" s="190">
        <v>36</v>
      </c>
      <c r="V24" s="190">
        <v>40</v>
      </c>
      <c r="W24" s="208"/>
      <c r="X24" s="208"/>
      <c r="Y24" s="208"/>
      <c r="Z24" s="102">
        <v>16.100000000000001</v>
      </c>
      <c r="AA24" s="102">
        <v>13</v>
      </c>
      <c r="AB24" s="102">
        <v>18.3</v>
      </c>
      <c r="AC24" s="102">
        <v>20.3</v>
      </c>
      <c r="AD24" s="102"/>
      <c r="AE24" s="208"/>
      <c r="AF24" s="190">
        <v>79</v>
      </c>
      <c r="AG24" s="190">
        <v>68</v>
      </c>
      <c r="AH24" s="190">
        <v>87</v>
      </c>
      <c r="AI24" s="190">
        <v>100</v>
      </c>
      <c r="AJ24" s="208"/>
      <c r="AK24" s="208"/>
      <c r="AL24" s="208"/>
      <c r="AM24" s="102">
        <v>37.700000000000003</v>
      </c>
      <c r="AN24" s="102">
        <v>32.4</v>
      </c>
      <c r="AO24" s="102">
        <v>42</v>
      </c>
      <c r="AP24" s="102">
        <v>48.2</v>
      </c>
      <c r="AQ24" s="47"/>
      <c r="AR24" s="47"/>
      <c r="AS24" s="47"/>
      <c r="AT24" s="47"/>
      <c r="AU24" s="47"/>
      <c r="AV24" s="47"/>
      <c r="AW24" s="47"/>
      <c r="AX24" s="47"/>
      <c r="AY24" s="47"/>
      <c r="AZ24" s="47"/>
      <c r="BA24" s="47"/>
    </row>
    <row r="25" spans="2:53" ht="14.45" customHeight="1">
      <c r="B25" s="27"/>
      <c r="C25" s="38">
        <v>2</v>
      </c>
      <c r="D25" s="47"/>
      <c r="E25" s="47"/>
      <c r="F25" s="190">
        <v>21</v>
      </c>
      <c r="G25" s="190">
        <v>11</v>
      </c>
      <c r="H25" s="190">
        <v>22</v>
      </c>
      <c r="I25" s="190">
        <v>21</v>
      </c>
      <c r="J25" s="208"/>
      <c r="K25" s="208"/>
      <c r="L25" s="208"/>
      <c r="M25" s="102">
        <v>3.4</v>
      </c>
      <c r="N25" s="102">
        <v>1.9</v>
      </c>
      <c r="O25" s="102">
        <v>4</v>
      </c>
      <c r="P25" s="102">
        <v>3.8</v>
      </c>
      <c r="Q25" s="102"/>
      <c r="R25" s="208"/>
      <c r="S25" s="190">
        <v>10</v>
      </c>
      <c r="T25" s="190">
        <v>13</v>
      </c>
      <c r="U25" s="190">
        <v>12</v>
      </c>
      <c r="V25" s="190">
        <v>19</v>
      </c>
      <c r="W25" s="208"/>
      <c r="X25" s="208"/>
      <c r="Y25" s="208"/>
      <c r="Z25" s="102">
        <v>8.8000000000000007</v>
      </c>
      <c r="AA25" s="102">
        <v>11.4</v>
      </c>
      <c r="AB25" s="102">
        <v>10.9</v>
      </c>
      <c r="AC25" s="102">
        <v>17.2</v>
      </c>
      <c r="AD25" s="102"/>
      <c r="AE25" s="208"/>
      <c r="AF25" s="190">
        <v>31</v>
      </c>
      <c r="AG25" s="190">
        <v>24</v>
      </c>
      <c r="AH25" s="190">
        <v>34</v>
      </c>
      <c r="AI25" s="190">
        <v>40</v>
      </c>
      <c r="AJ25" s="208"/>
      <c r="AK25" s="208"/>
      <c r="AL25" s="208"/>
      <c r="AM25" s="102">
        <v>25.9</v>
      </c>
      <c r="AN25" s="102">
        <v>20</v>
      </c>
      <c r="AO25" s="102">
        <v>29.4</v>
      </c>
      <c r="AP25" s="102">
        <v>34.6</v>
      </c>
      <c r="AQ25" s="47"/>
      <c r="AR25" s="47"/>
      <c r="AS25" s="47"/>
      <c r="AT25" s="47"/>
      <c r="AU25" s="47"/>
      <c r="AV25" s="47"/>
      <c r="AW25" s="47"/>
      <c r="AX25" s="47"/>
      <c r="AY25" s="47"/>
      <c r="AZ25" s="47"/>
      <c r="BA25" s="47"/>
    </row>
    <row r="26" spans="2:53" ht="14.45" customHeight="1">
      <c r="B26" s="27"/>
      <c r="C26" s="38">
        <v>3</v>
      </c>
      <c r="D26" s="47"/>
      <c r="E26" s="47"/>
      <c r="F26" s="190">
        <v>8</v>
      </c>
      <c r="G26" s="190">
        <v>11</v>
      </c>
      <c r="H26" s="190">
        <v>10</v>
      </c>
      <c r="I26" s="190">
        <v>10</v>
      </c>
      <c r="J26" s="208"/>
      <c r="K26" s="208"/>
      <c r="L26" s="208"/>
      <c r="M26" s="102">
        <v>2.2999999999999998</v>
      </c>
      <c r="N26" s="102">
        <v>3.4</v>
      </c>
      <c r="O26" s="102">
        <v>3.1</v>
      </c>
      <c r="P26" s="102">
        <v>3.1</v>
      </c>
      <c r="Q26" s="102"/>
      <c r="R26" s="208"/>
      <c r="S26" s="190">
        <v>5</v>
      </c>
      <c r="T26" s="190">
        <v>10</v>
      </c>
      <c r="U26" s="190">
        <v>7</v>
      </c>
      <c r="V26" s="190">
        <v>12</v>
      </c>
      <c r="W26" s="208"/>
      <c r="X26" s="208"/>
      <c r="Y26" s="208"/>
      <c r="Z26" s="102">
        <v>7.6</v>
      </c>
      <c r="AA26" s="102">
        <v>15.1</v>
      </c>
      <c r="AB26" s="102">
        <v>10.8</v>
      </c>
      <c r="AC26" s="102">
        <v>18.399999999999999</v>
      </c>
      <c r="AD26" s="102"/>
      <c r="AE26" s="208"/>
      <c r="AF26" s="190">
        <v>13</v>
      </c>
      <c r="AG26" s="190">
        <v>21</v>
      </c>
      <c r="AH26" s="190">
        <v>17</v>
      </c>
      <c r="AI26" s="190">
        <v>22</v>
      </c>
      <c r="AJ26" s="208"/>
      <c r="AK26" s="208"/>
      <c r="AL26" s="208"/>
      <c r="AM26" s="102">
        <v>18.8</v>
      </c>
      <c r="AN26" s="102">
        <v>30.2</v>
      </c>
      <c r="AO26" s="102">
        <v>24.9</v>
      </c>
      <c r="AP26" s="102">
        <v>32.200000000000003</v>
      </c>
      <c r="AQ26" s="47"/>
      <c r="AR26" s="47"/>
      <c r="AS26" s="47"/>
      <c r="AT26" s="47"/>
      <c r="AU26" s="47"/>
      <c r="AV26" s="47"/>
      <c r="AW26" s="47"/>
      <c r="AX26" s="47"/>
      <c r="AY26" s="47"/>
      <c r="AZ26" s="47"/>
      <c r="BA26" s="47"/>
    </row>
    <row r="27" spans="2:53" ht="14.45" customHeight="1">
      <c r="B27" s="27"/>
      <c r="C27" s="38">
        <v>4</v>
      </c>
      <c r="D27" s="47"/>
      <c r="E27" s="47"/>
      <c r="F27" s="190">
        <v>10</v>
      </c>
      <c r="G27" s="190">
        <v>6</v>
      </c>
      <c r="H27" s="190">
        <v>11</v>
      </c>
      <c r="I27" s="190">
        <v>8</v>
      </c>
      <c r="J27" s="208"/>
      <c r="K27" s="208"/>
      <c r="L27" s="208"/>
      <c r="M27" s="102">
        <v>3.3</v>
      </c>
      <c r="N27" s="102">
        <v>2</v>
      </c>
      <c r="O27" s="102">
        <v>3.6</v>
      </c>
      <c r="P27" s="102">
        <v>2.6</v>
      </c>
      <c r="Q27" s="102"/>
      <c r="R27" s="208"/>
      <c r="S27" s="190">
        <v>7</v>
      </c>
      <c r="T27" s="190">
        <v>6</v>
      </c>
      <c r="U27" s="190">
        <v>11</v>
      </c>
      <c r="V27" s="190">
        <v>8</v>
      </c>
      <c r="W27" s="208"/>
      <c r="X27" s="208"/>
      <c r="Y27" s="208"/>
      <c r="Z27" s="102">
        <v>11.5</v>
      </c>
      <c r="AA27" s="102">
        <v>9.6999999999999993</v>
      </c>
      <c r="AB27" s="102">
        <v>17.600000000000001</v>
      </c>
      <c r="AC27" s="102">
        <v>12.8</v>
      </c>
      <c r="AD27" s="102"/>
      <c r="AE27" s="208"/>
      <c r="AF27" s="190">
        <v>17</v>
      </c>
      <c r="AG27" s="190">
        <v>12</v>
      </c>
      <c r="AH27" s="190">
        <v>22</v>
      </c>
      <c r="AI27" s="190">
        <v>16</v>
      </c>
      <c r="AJ27" s="208"/>
      <c r="AK27" s="208"/>
      <c r="AL27" s="208"/>
      <c r="AM27" s="102">
        <v>26.6</v>
      </c>
      <c r="AN27" s="102">
        <v>18.600000000000001</v>
      </c>
      <c r="AO27" s="102">
        <v>33.6</v>
      </c>
      <c r="AP27" s="102">
        <v>24.4</v>
      </c>
      <c r="AQ27" s="47"/>
      <c r="AR27" s="47"/>
      <c r="AS27" s="47"/>
      <c r="AT27" s="47"/>
      <c r="AU27" s="47"/>
      <c r="AV27" s="47"/>
      <c r="AW27" s="47"/>
      <c r="AX27" s="47"/>
      <c r="AY27" s="47"/>
      <c r="AZ27" s="47"/>
      <c r="BA27" s="47"/>
    </row>
    <row r="28" spans="2:53" ht="14.45" customHeight="1">
      <c r="B28" s="27"/>
      <c r="C28" s="38" t="s">
        <v>73</v>
      </c>
      <c r="D28" s="47"/>
      <c r="E28" s="47"/>
      <c r="F28" s="190">
        <v>5</v>
      </c>
      <c r="G28" s="190">
        <v>6</v>
      </c>
      <c r="H28" s="190">
        <v>8</v>
      </c>
      <c r="I28" s="190">
        <v>5</v>
      </c>
      <c r="J28" s="208"/>
      <c r="K28" s="208"/>
      <c r="L28" s="208"/>
      <c r="M28" s="102">
        <v>1.7</v>
      </c>
      <c r="N28" s="102">
        <v>2.2000000000000002</v>
      </c>
      <c r="O28" s="102">
        <v>3</v>
      </c>
      <c r="P28" s="102">
        <v>1.9</v>
      </c>
      <c r="Q28" s="102"/>
      <c r="R28" s="208"/>
      <c r="S28" s="190">
        <v>7</v>
      </c>
      <c r="T28" s="190" t="s">
        <v>65</v>
      </c>
      <c r="U28" s="190">
        <v>7</v>
      </c>
      <c r="V28" s="190">
        <v>8</v>
      </c>
      <c r="W28" s="208"/>
      <c r="X28" s="208"/>
      <c r="Y28" s="208"/>
      <c r="Z28" s="102">
        <v>10.5</v>
      </c>
      <c r="AA28" s="102" t="s">
        <v>65</v>
      </c>
      <c r="AB28" s="102">
        <v>10.6</v>
      </c>
      <c r="AC28" s="102">
        <v>12.1</v>
      </c>
      <c r="AD28" s="102"/>
      <c r="AE28" s="208"/>
      <c r="AF28" s="190">
        <v>12</v>
      </c>
      <c r="AG28" s="190">
        <v>8</v>
      </c>
      <c r="AH28" s="190">
        <v>15</v>
      </c>
      <c r="AI28" s="190">
        <v>13</v>
      </c>
      <c r="AJ28" s="208"/>
      <c r="AK28" s="208"/>
      <c r="AL28" s="208"/>
      <c r="AM28" s="102">
        <v>17.3</v>
      </c>
      <c r="AN28" s="102">
        <v>11.5</v>
      </c>
      <c r="AO28" s="102">
        <v>21.8</v>
      </c>
      <c r="AP28" s="102">
        <v>18.899999999999999</v>
      </c>
      <c r="AQ28" s="47"/>
      <c r="AR28" s="47"/>
      <c r="AS28" s="47"/>
      <c r="AT28" s="47"/>
      <c r="AU28" s="47"/>
      <c r="AV28" s="47"/>
      <c r="AW28" s="47"/>
      <c r="AX28" s="47"/>
      <c r="AY28" s="47"/>
      <c r="AZ28" s="47"/>
      <c r="BA28" s="47"/>
    </row>
    <row r="29" spans="2:53" ht="14.45" customHeight="1">
      <c r="B29" s="27" t="s">
        <v>45</v>
      </c>
      <c r="C29" s="38"/>
      <c r="D29" s="47"/>
      <c r="E29" s="47"/>
      <c r="F29" s="190"/>
      <c r="G29" s="190"/>
      <c r="H29" s="190"/>
      <c r="I29" s="190"/>
      <c r="J29" s="208"/>
      <c r="K29" s="208"/>
      <c r="L29" s="208"/>
      <c r="M29" s="102"/>
      <c r="N29" s="102"/>
      <c r="O29" s="102"/>
      <c r="P29" s="102"/>
      <c r="Q29" s="102"/>
      <c r="R29" s="208"/>
      <c r="S29" s="190"/>
      <c r="T29" s="190"/>
      <c r="U29" s="190"/>
      <c r="V29" s="190"/>
      <c r="W29" s="208"/>
      <c r="X29" s="208"/>
      <c r="Y29" s="208"/>
      <c r="Z29" s="102"/>
      <c r="AA29" s="102"/>
      <c r="AB29" s="102"/>
      <c r="AC29" s="102"/>
      <c r="AD29" s="102"/>
      <c r="AE29" s="208"/>
      <c r="AF29" s="190"/>
      <c r="AG29" s="190"/>
      <c r="AH29" s="190"/>
      <c r="AI29" s="190"/>
      <c r="AJ29" s="208"/>
      <c r="AK29" s="208"/>
      <c r="AL29" s="208"/>
      <c r="AM29" s="102"/>
      <c r="AN29" s="102"/>
      <c r="AO29" s="102"/>
      <c r="AP29" s="102"/>
      <c r="AQ29" s="47"/>
      <c r="AR29" s="47"/>
      <c r="AS29" s="47"/>
      <c r="AT29" s="47"/>
      <c r="AU29" s="47"/>
      <c r="AV29" s="47"/>
      <c r="AW29" s="47"/>
      <c r="AX29" s="47"/>
      <c r="AY29" s="47"/>
      <c r="AZ29" s="47"/>
      <c r="BA29" s="47"/>
    </row>
    <row r="30" spans="2:53" ht="14.45" customHeight="1">
      <c r="B30" s="27"/>
      <c r="C30" s="38" t="s">
        <v>72</v>
      </c>
      <c r="D30" s="47"/>
      <c r="E30" s="47"/>
      <c r="F30" s="190">
        <v>172</v>
      </c>
      <c r="G30" s="190">
        <v>170</v>
      </c>
      <c r="H30" s="190">
        <v>185</v>
      </c>
      <c r="I30" s="190">
        <v>215</v>
      </c>
      <c r="J30" s="208"/>
      <c r="K30" s="208"/>
      <c r="L30" s="208"/>
      <c r="M30" s="102">
        <v>4.8</v>
      </c>
      <c r="N30" s="102">
        <v>5</v>
      </c>
      <c r="O30" s="102">
        <v>5.6</v>
      </c>
      <c r="P30" s="102">
        <v>6.5</v>
      </c>
      <c r="Q30" s="102"/>
      <c r="R30" s="208"/>
      <c r="S30" s="190">
        <v>93</v>
      </c>
      <c r="T30" s="190">
        <v>70</v>
      </c>
      <c r="U30" s="190">
        <v>110</v>
      </c>
      <c r="V30" s="190">
        <v>116</v>
      </c>
      <c r="W30" s="208"/>
      <c r="X30" s="208"/>
      <c r="Y30" s="208"/>
      <c r="Z30" s="102">
        <v>15.4</v>
      </c>
      <c r="AA30" s="102">
        <v>11.4</v>
      </c>
      <c r="AB30" s="102">
        <v>17.899999999999999</v>
      </c>
      <c r="AC30" s="102">
        <v>18.899999999999999</v>
      </c>
      <c r="AD30" s="102"/>
      <c r="AE30" s="208"/>
      <c r="AF30" s="190">
        <v>265</v>
      </c>
      <c r="AG30" s="190">
        <v>240</v>
      </c>
      <c r="AH30" s="190">
        <v>295</v>
      </c>
      <c r="AI30" s="190">
        <v>331</v>
      </c>
      <c r="AJ30" s="208"/>
      <c r="AK30" s="208"/>
      <c r="AL30" s="208"/>
      <c r="AM30" s="102">
        <v>41.3</v>
      </c>
      <c r="AN30" s="102">
        <v>37.1</v>
      </c>
      <c r="AO30" s="102">
        <v>45.6</v>
      </c>
      <c r="AP30" s="102">
        <v>51.2</v>
      </c>
      <c r="AQ30" s="47"/>
      <c r="AR30" s="47"/>
      <c r="AS30" s="47"/>
      <c r="AT30" s="47"/>
      <c r="AU30" s="47"/>
      <c r="AV30" s="47"/>
      <c r="AW30" s="47"/>
      <c r="AX30" s="47"/>
      <c r="AY30" s="47"/>
      <c r="AZ30" s="47"/>
      <c r="BA30" s="47"/>
    </row>
    <row r="31" spans="2:53" ht="14.45" customHeight="1">
      <c r="B31" s="27"/>
      <c r="C31" s="38">
        <v>2</v>
      </c>
      <c r="D31" s="47"/>
      <c r="E31" s="47"/>
      <c r="F31" s="190">
        <v>51</v>
      </c>
      <c r="G31" s="190">
        <v>55</v>
      </c>
      <c r="H31" s="190">
        <v>69</v>
      </c>
      <c r="I31" s="190">
        <v>62</v>
      </c>
      <c r="J31" s="208"/>
      <c r="K31" s="208"/>
      <c r="L31" s="208"/>
      <c r="M31" s="102">
        <v>3.3</v>
      </c>
      <c r="N31" s="102">
        <v>3.7</v>
      </c>
      <c r="O31" s="102">
        <v>4.7</v>
      </c>
      <c r="P31" s="102">
        <v>4.2</v>
      </c>
      <c r="Q31" s="102"/>
      <c r="R31" s="208"/>
      <c r="S31" s="190">
        <v>26</v>
      </c>
      <c r="T31" s="190">
        <v>23</v>
      </c>
      <c r="U31" s="190">
        <v>37</v>
      </c>
      <c r="V31" s="190">
        <v>44</v>
      </c>
      <c r="W31" s="208"/>
      <c r="X31" s="208"/>
      <c r="Y31" s="208"/>
      <c r="Z31" s="102">
        <v>9.6999999999999993</v>
      </c>
      <c r="AA31" s="102">
        <v>8.6</v>
      </c>
      <c r="AB31" s="102">
        <v>14</v>
      </c>
      <c r="AC31" s="102">
        <v>16.7</v>
      </c>
      <c r="AD31" s="102"/>
      <c r="AE31" s="208"/>
      <c r="AF31" s="190">
        <v>77</v>
      </c>
      <c r="AG31" s="190">
        <v>78</v>
      </c>
      <c r="AH31" s="190">
        <v>106</v>
      </c>
      <c r="AI31" s="190">
        <v>106</v>
      </c>
      <c r="AJ31" s="208"/>
      <c r="AK31" s="208"/>
      <c r="AL31" s="208"/>
      <c r="AM31" s="102">
        <v>27.3</v>
      </c>
      <c r="AN31" s="102">
        <v>27.5</v>
      </c>
      <c r="AO31" s="102">
        <v>38.1</v>
      </c>
      <c r="AP31" s="102">
        <v>38.1</v>
      </c>
      <c r="AQ31" s="47"/>
      <c r="AR31" s="47"/>
      <c r="AS31" s="47"/>
      <c r="AT31" s="47"/>
      <c r="AU31" s="47"/>
      <c r="AV31" s="47"/>
      <c r="AW31" s="47"/>
      <c r="AX31" s="47"/>
      <c r="AY31" s="47"/>
      <c r="AZ31" s="47"/>
      <c r="BA31" s="47"/>
    </row>
    <row r="32" spans="2:53" ht="14.45" customHeight="1">
      <c r="B32" s="27"/>
      <c r="C32" s="38">
        <v>3</v>
      </c>
      <c r="D32" s="47"/>
      <c r="E32" s="47"/>
      <c r="F32" s="190">
        <v>28</v>
      </c>
      <c r="G32" s="190">
        <v>38</v>
      </c>
      <c r="H32" s="190">
        <v>30</v>
      </c>
      <c r="I32" s="190">
        <v>30</v>
      </c>
      <c r="J32" s="208"/>
      <c r="K32" s="208"/>
      <c r="L32" s="208"/>
      <c r="M32" s="102">
        <v>2.7</v>
      </c>
      <c r="N32" s="102">
        <v>3.7</v>
      </c>
      <c r="O32" s="102">
        <v>3</v>
      </c>
      <c r="P32" s="102">
        <v>3</v>
      </c>
      <c r="Q32" s="102"/>
      <c r="R32" s="208"/>
      <c r="S32" s="190">
        <v>24</v>
      </c>
      <c r="T32" s="190">
        <v>18</v>
      </c>
      <c r="U32" s="190">
        <v>23</v>
      </c>
      <c r="V32" s="190">
        <v>25</v>
      </c>
      <c r="W32" s="208"/>
      <c r="X32" s="208"/>
      <c r="Y32" s="208"/>
      <c r="Z32" s="102">
        <v>12.3</v>
      </c>
      <c r="AA32" s="102">
        <v>9.1</v>
      </c>
      <c r="AB32" s="102">
        <v>11.9</v>
      </c>
      <c r="AC32" s="102">
        <v>12.9</v>
      </c>
      <c r="AD32" s="102"/>
      <c r="AE32" s="208"/>
      <c r="AF32" s="190">
        <v>52</v>
      </c>
      <c r="AG32" s="190">
        <v>56</v>
      </c>
      <c r="AH32" s="190">
        <v>53</v>
      </c>
      <c r="AI32" s="190">
        <v>55</v>
      </c>
      <c r="AJ32" s="208"/>
      <c r="AK32" s="208"/>
      <c r="AL32" s="208"/>
      <c r="AM32" s="102">
        <v>25.2</v>
      </c>
      <c r="AN32" s="102">
        <v>27</v>
      </c>
      <c r="AO32" s="102">
        <v>26</v>
      </c>
      <c r="AP32" s="102">
        <v>27</v>
      </c>
      <c r="AQ32" s="47"/>
      <c r="AR32" s="47"/>
      <c r="AS32" s="47"/>
      <c r="AT32" s="47"/>
      <c r="AU32" s="47"/>
      <c r="AV32" s="47"/>
      <c r="AW32" s="47"/>
      <c r="AX32" s="47"/>
      <c r="AY32" s="47"/>
      <c r="AZ32" s="47"/>
      <c r="BA32" s="47"/>
    </row>
    <row r="33" spans="2:53" ht="14.45" customHeight="1">
      <c r="B33" s="27"/>
      <c r="C33" s="38">
        <v>4</v>
      </c>
      <c r="D33" s="47"/>
      <c r="E33" s="47"/>
      <c r="F33" s="190">
        <v>29</v>
      </c>
      <c r="G33" s="190">
        <v>15</v>
      </c>
      <c r="H33" s="190">
        <v>20</v>
      </c>
      <c r="I33" s="190">
        <v>24</v>
      </c>
      <c r="J33" s="208"/>
      <c r="K33" s="208"/>
      <c r="L33" s="208"/>
      <c r="M33" s="102">
        <v>2.6</v>
      </c>
      <c r="N33" s="102">
        <v>1.4</v>
      </c>
      <c r="O33" s="102">
        <v>1.9</v>
      </c>
      <c r="P33" s="102">
        <v>2.2999999999999998</v>
      </c>
      <c r="Q33" s="102"/>
      <c r="R33" s="208"/>
      <c r="S33" s="190">
        <v>26</v>
      </c>
      <c r="T33" s="190">
        <v>13</v>
      </c>
      <c r="U33" s="190">
        <v>19</v>
      </c>
      <c r="V33" s="190">
        <v>26</v>
      </c>
      <c r="W33" s="208"/>
      <c r="X33" s="208"/>
      <c r="Y33" s="208"/>
      <c r="Z33" s="102">
        <v>11.9</v>
      </c>
      <c r="AA33" s="102">
        <v>5.9</v>
      </c>
      <c r="AB33" s="102">
        <v>8.6</v>
      </c>
      <c r="AC33" s="102">
        <v>11.8</v>
      </c>
      <c r="AD33" s="102"/>
      <c r="AE33" s="208"/>
      <c r="AF33" s="190">
        <v>55</v>
      </c>
      <c r="AG33" s="190">
        <v>28</v>
      </c>
      <c r="AH33" s="190">
        <v>39</v>
      </c>
      <c r="AI33" s="190">
        <v>50</v>
      </c>
      <c r="AJ33" s="208"/>
      <c r="AK33" s="208"/>
      <c r="AL33" s="208"/>
      <c r="AM33" s="102">
        <v>23.9</v>
      </c>
      <c r="AN33" s="102">
        <v>12.1</v>
      </c>
      <c r="AO33" s="102">
        <v>16.899999999999999</v>
      </c>
      <c r="AP33" s="102">
        <v>21.6</v>
      </c>
      <c r="AQ33" s="47"/>
      <c r="AR33" s="47"/>
      <c r="AS33" s="47"/>
      <c r="AT33" s="47"/>
      <c r="AU33" s="47"/>
      <c r="AV33" s="47"/>
      <c r="AW33" s="47"/>
      <c r="AX33" s="47"/>
      <c r="AY33" s="47"/>
      <c r="AZ33" s="47"/>
      <c r="BA33" s="47"/>
    </row>
    <row r="34" spans="2:53" ht="14.45" customHeight="1">
      <c r="B34" s="27"/>
      <c r="C34" s="38" t="s">
        <v>73</v>
      </c>
      <c r="D34" s="47"/>
      <c r="E34" s="47"/>
      <c r="F34" s="190">
        <v>25</v>
      </c>
      <c r="G34" s="190">
        <v>16</v>
      </c>
      <c r="H34" s="190">
        <v>13</v>
      </c>
      <c r="I34" s="190">
        <v>19</v>
      </c>
      <c r="J34" s="208"/>
      <c r="K34" s="208"/>
      <c r="L34" s="208"/>
      <c r="M34" s="102">
        <v>3</v>
      </c>
      <c r="N34" s="102">
        <v>1.9</v>
      </c>
      <c r="O34" s="102">
        <v>1.6</v>
      </c>
      <c r="P34" s="102">
        <v>2.2999999999999998</v>
      </c>
      <c r="Q34" s="102"/>
      <c r="R34" s="208"/>
      <c r="S34" s="190">
        <v>18</v>
      </c>
      <c r="T34" s="190">
        <v>22</v>
      </c>
      <c r="U34" s="190">
        <v>13</v>
      </c>
      <c r="V34" s="190">
        <v>20</v>
      </c>
      <c r="W34" s="208"/>
      <c r="X34" s="208"/>
      <c r="Y34" s="208"/>
      <c r="Z34" s="102">
        <v>9.1999999999999993</v>
      </c>
      <c r="AA34" s="102">
        <v>11.3</v>
      </c>
      <c r="AB34" s="102">
        <v>6.7</v>
      </c>
      <c r="AC34" s="102">
        <v>10.3</v>
      </c>
      <c r="AD34" s="102"/>
      <c r="AE34" s="208"/>
      <c r="AF34" s="190">
        <v>43</v>
      </c>
      <c r="AG34" s="190">
        <v>38</v>
      </c>
      <c r="AH34" s="190">
        <v>26</v>
      </c>
      <c r="AI34" s="190">
        <v>39</v>
      </c>
      <c r="AJ34" s="208"/>
      <c r="AK34" s="208"/>
      <c r="AL34" s="208"/>
      <c r="AM34" s="102">
        <v>21.1</v>
      </c>
      <c r="AN34" s="102">
        <v>18.7</v>
      </c>
      <c r="AO34" s="102">
        <v>12.8</v>
      </c>
      <c r="AP34" s="102">
        <v>19.2</v>
      </c>
      <c r="AQ34" s="47"/>
      <c r="AR34" s="47"/>
      <c r="AS34" s="47"/>
      <c r="AT34" s="47"/>
      <c r="AU34" s="47"/>
      <c r="AV34" s="47"/>
      <c r="AW34" s="47"/>
      <c r="AX34" s="47"/>
      <c r="AY34" s="47"/>
      <c r="AZ34" s="47"/>
      <c r="BA34" s="47"/>
    </row>
    <row r="35" spans="2:53" ht="14.45" customHeight="1">
      <c r="B35" s="27" t="s">
        <v>46</v>
      </c>
      <c r="C35" s="38"/>
      <c r="D35" s="47"/>
      <c r="E35" s="47"/>
      <c r="F35" s="190"/>
      <c r="G35" s="190"/>
      <c r="H35" s="190"/>
      <c r="I35" s="190"/>
      <c r="J35" s="208"/>
      <c r="K35" s="208"/>
      <c r="L35" s="208"/>
      <c r="M35" s="102"/>
      <c r="N35" s="102"/>
      <c r="O35" s="102"/>
      <c r="P35" s="102"/>
      <c r="Q35" s="102"/>
      <c r="R35" s="208"/>
      <c r="S35" s="190"/>
      <c r="T35" s="190"/>
      <c r="U35" s="190"/>
      <c r="V35" s="190"/>
      <c r="W35" s="208"/>
      <c r="X35" s="208"/>
      <c r="Y35" s="208"/>
      <c r="Z35" s="102"/>
      <c r="AA35" s="102"/>
      <c r="AB35" s="102"/>
      <c r="AC35" s="102"/>
      <c r="AD35" s="102"/>
      <c r="AE35" s="208"/>
      <c r="AF35" s="190"/>
      <c r="AG35" s="190"/>
      <c r="AH35" s="190"/>
      <c r="AI35" s="190"/>
      <c r="AJ35" s="208"/>
      <c r="AK35" s="208"/>
      <c r="AL35" s="208"/>
      <c r="AM35" s="102"/>
      <c r="AN35" s="102"/>
      <c r="AO35" s="102"/>
      <c r="AP35" s="102"/>
      <c r="AQ35" s="47"/>
      <c r="AR35" s="47"/>
      <c r="AS35" s="47"/>
      <c r="AT35" s="47"/>
      <c r="AU35" s="47"/>
      <c r="AV35" s="47"/>
      <c r="AW35" s="47"/>
      <c r="AX35" s="47"/>
      <c r="AY35" s="47"/>
      <c r="AZ35" s="47"/>
      <c r="BA35" s="47"/>
    </row>
    <row r="36" spans="2:53" ht="14.45" customHeight="1">
      <c r="B36" s="27"/>
      <c r="C36" s="38" t="s">
        <v>72</v>
      </c>
      <c r="D36" s="47"/>
      <c r="E36" s="47"/>
      <c r="F36" s="190">
        <v>117</v>
      </c>
      <c r="G36" s="190">
        <v>113</v>
      </c>
      <c r="H36" s="190">
        <v>141</v>
      </c>
      <c r="I36" s="190">
        <v>136</v>
      </c>
      <c r="J36" s="208"/>
      <c r="K36" s="208"/>
      <c r="L36" s="208"/>
      <c r="M36" s="102">
        <v>5</v>
      </c>
      <c r="N36" s="102">
        <v>4.9000000000000004</v>
      </c>
      <c r="O36" s="102">
        <v>6.3</v>
      </c>
      <c r="P36" s="102">
        <v>6.1</v>
      </c>
      <c r="Q36" s="102"/>
      <c r="R36" s="208"/>
      <c r="S36" s="190">
        <v>60</v>
      </c>
      <c r="T36" s="190">
        <v>61</v>
      </c>
      <c r="U36" s="190">
        <v>64</v>
      </c>
      <c r="V36" s="190">
        <v>94</v>
      </c>
      <c r="W36" s="208"/>
      <c r="X36" s="208"/>
      <c r="Y36" s="208"/>
      <c r="Z36" s="102">
        <v>14.2</v>
      </c>
      <c r="AA36" s="102">
        <v>14.4</v>
      </c>
      <c r="AB36" s="102">
        <v>15.5</v>
      </c>
      <c r="AC36" s="102">
        <v>22.8</v>
      </c>
      <c r="AD36" s="102"/>
      <c r="AE36" s="208"/>
      <c r="AF36" s="190">
        <v>177</v>
      </c>
      <c r="AG36" s="190">
        <v>174</v>
      </c>
      <c r="AH36" s="190">
        <v>205</v>
      </c>
      <c r="AI36" s="190">
        <v>230</v>
      </c>
      <c r="AJ36" s="208"/>
      <c r="AK36" s="208"/>
      <c r="AL36" s="208"/>
      <c r="AM36" s="102">
        <v>39.700000000000003</v>
      </c>
      <c r="AN36" s="102">
        <v>38.9</v>
      </c>
      <c r="AO36" s="102">
        <v>47.2</v>
      </c>
      <c r="AP36" s="102">
        <v>52.9</v>
      </c>
      <c r="AQ36" s="47"/>
      <c r="AR36" s="47"/>
      <c r="AS36" s="47"/>
      <c r="AT36" s="47"/>
      <c r="AU36" s="47"/>
      <c r="AV36" s="47"/>
      <c r="AW36" s="47"/>
      <c r="AX36" s="47"/>
      <c r="AY36" s="47"/>
      <c r="AZ36" s="47"/>
      <c r="BA36" s="47"/>
    </row>
    <row r="37" spans="2:53" ht="14.45" customHeight="1">
      <c r="B37" s="27"/>
      <c r="C37" s="38">
        <v>2</v>
      </c>
      <c r="D37" s="47"/>
      <c r="E37" s="47"/>
      <c r="F37" s="190">
        <v>48</v>
      </c>
      <c r="G37" s="190">
        <v>41</v>
      </c>
      <c r="H37" s="190">
        <v>40</v>
      </c>
      <c r="I37" s="190">
        <v>49</v>
      </c>
      <c r="J37" s="208"/>
      <c r="K37" s="208"/>
      <c r="L37" s="208"/>
      <c r="M37" s="102">
        <v>4.5999999999999996</v>
      </c>
      <c r="N37" s="102">
        <v>4.0999999999999996</v>
      </c>
      <c r="O37" s="102">
        <v>4.0999999999999996</v>
      </c>
      <c r="P37" s="102">
        <v>5</v>
      </c>
      <c r="Q37" s="102"/>
      <c r="R37" s="208"/>
      <c r="S37" s="190">
        <v>20</v>
      </c>
      <c r="T37" s="190">
        <v>19</v>
      </c>
      <c r="U37" s="190">
        <v>21</v>
      </c>
      <c r="V37" s="190">
        <v>37</v>
      </c>
      <c r="W37" s="208"/>
      <c r="X37" s="208"/>
      <c r="Y37" s="208"/>
      <c r="Z37" s="102">
        <v>10.6</v>
      </c>
      <c r="AA37" s="102">
        <v>10</v>
      </c>
      <c r="AB37" s="102">
        <v>11.3</v>
      </c>
      <c r="AC37" s="102">
        <v>20</v>
      </c>
      <c r="AD37" s="102"/>
      <c r="AE37" s="208"/>
      <c r="AF37" s="190">
        <v>68</v>
      </c>
      <c r="AG37" s="190">
        <v>60</v>
      </c>
      <c r="AH37" s="190">
        <v>61</v>
      </c>
      <c r="AI37" s="190">
        <v>86</v>
      </c>
      <c r="AJ37" s="208"/>
      <c r="AK37" s="208"/>
      <c r="AL37" s="208"/>
      <c r="AM37" s="102">
        <v>34.1</v>
      </c>
      <c r="AN37" s="102">
        <v>29.9</v>
      </c>
      <c r="AO37" s="102">
        <v>31.3</v>
      </c>
      <c r="AP37" s="102">
        <v>44.1</v>
      </c>
      <c r="AQ37" s="47"/>
      <c r="AR37" s="47"/>
      <c r="AS37" s="47"/>
      <c r="AT37" s="47"/>
      <c r="AU37" s="47"/>
      <c r="AV37" s="47"/>
      <c r="AW37" s="47"/>
      <c r="AX37" s="47"/>
      <c r="AY37" s="47"/>
      <c r="AZ37" s="47"/>
      <c r="BA37" s="47"/>
    </row>
    <row r="38" spans="2:53" ht="14.45" customHeight="1">
      <c r="B38" s="27"/>
      <c r="C38" s="38">
        <v>3</v>
      </c>
      <c r="D38" s="47"/>
      <c r="E38" s="47"/>
      <c r="F38" s="190">
        <v>33</v>
      </c>
      <c r="G38" s="190">
        <v>23</v>
      </c>
      <c r="H38" s="190">
        <v>26</v>
      </c>
      <c r="I38" s="190">
        <v>27</v>
      </c>
      <c r="J38" s="208"/>
      <c r="K38" s="208"/>
      <c r="L38" s="208"/>
      <c r="M38" s="102">
        <v>3.6</v>
      </c>
      <c r="N38" s="102">
        <v>2.7</v>
      </c>
      <c r="O38" s="102">
        <v>3.1</v>
      </c>
      <c r="P38" s="102">
        <v>3.2</v>
      </c>
      <c r="Q38" s="102"/>
      <c r="R38" s="208"/>
      <c r="S38" s="190">
        <v>20</v>
      </c>
      <c r="T38" s="190">
        <v>18</v>
      </c>
      <c r="U38" s="190">
        <v>11</v>
      </c>
      <c r="V38" s="190">
        <v>19</v>
      </c>
      <c r="W38" s="208"/>
      <c r="X38" s="208"/>
      <c r="Y38" s="208"/>
      <c r="Z38" s="102">
        <v>12.1</v>
      </c>
      <c r="AA38" s="102">
        <v>10.8</v>
      </c>
      <c r="AB38" s="102">
        <v>6.8</v>
      </c>
      <c r="AC38" s="102">
        <v>11.7</v>
      </c>
      <c r="AD38" s="102"/>
      <c r="AE38" s="208"/>
      <c r="AF38" s="190">
        <v>53</v>
      </c>
      <c r="AG38" s="190">
        <v>41</v>
      </c>
      <c r="AH38" s="190">
        <v>37</v>
      </c>
      <c r="AI38" s="190">
        <v>46</v>
      </c>
      <c r="AJ38" s="208"/>
      <c r="AK38" s="208"/>
      <c r="AL38" s="208"/>
      <c r="AM38" s="102">
        <v>30.3</v>
      </c>
      <c r="AN38" s="102">
        <v>23.3</v>
      </c>
      <c r="AO38" s="102">
        <v>21.6</v>
      </c>
      <c r="AP38" s="102">
        <v>26.9</v>
      </c>
      <c r="AQ38" s="47"/>
      <c r="AR38" s="47"/>
      <c r="AS38" s="47"/>
      <c r="AT38" s="47"/>
      <c r="AU38" s="47"/>
      <c r="AV38" s="47"/>
      <c r="AW38" s="47"/>
      <c r="AX38" s="47"/>
      <c r="AY38" s="47"/>
      <c r="AZ38" s="47"/>
      <c r="BA38" s="47"/>
    </row>
    <row r="39" spans="2:53" ht="14.45" customHeight="1">
      <c r="B39" s="27"/>
      <c r="C39" s="38">
        <v>4</v>
      </c>
      <c r="D39" s="47"/>
      <c r="E39" s="47"/>
      <c r="F39" s="190">
        <v>21</v>
      </c>
      <c r="G39" s="190">
        <v>19</v>
      </c>
      <c r="H39" s="190">
        <v>31</v>
      </c>
      <c r="I39" s="190">
        <v>21</v>
      </c>
      <c r="J39" s="208"/>
      <c r="K39" s="208"/>
      <c r="L39" s="208"/>
      <c r="M39" s="102">
        <v>2.2999999999999998</v>
      </c>
      <c r="N39" s="102">
        <v>2.1</v>
      </c>
      <c r="O39" s="102">
        <v>3.5</v>
      </c>
      <c r="P39" s="102">
        <v>2.4</v>
      </c>
      <c r="Q39" s="102"/>
      <c r="R39" s="208"/>
      <c r="S39" s="190">
        <v>22</v>
      </c>
      <c r="T39" s="190">
        <v>17</v>
      </c>
      <c r="U39" s="190">
        <v>14</v>
      </c>
      <c r="V39" s="190">
        <v>20</v>
      </c>
      <c r="W39" s="208"/>
      <c r="X39" s="208"/>
      <c r="Y39" s="208"/>
      <c r="Z39" s="102">
        <v>12.2</v>
      </c>
      <c r="AA39" s="102">
        <v>9.4</v>
      </c>
      <c r="AB39" s="102">
        <v>7.8</v>
      </c>
      <c r="AC39" s="102">
        <v>11.1</v>
      </c>
      <c r="AD39" s="102"/>
      <c r="AE39" s="208"/>
      <c r="AF39" s="190">
        <v>43</v>
      </c>
      <c r="AG39" s="190">
        <v>36</v>
      </c>
      <c r="AH39" s="190">
        <v>45</v>
      </c>
      <c r="AI39" s="190">
        <v>41</v>
      </c>
      <c r="AJ39" s="208"/>
      <c r="AK39" s="208"/>
      <c r="AL39" s="208"/>
      <c r="AM39" s="102">
        <v>22.6</v>
      </c>
      <c r="AN39" s="102">
        <v>18.899999999999999</v>
      </c>
      <c r="AO39" s="102">
        <v>23.8</v>
      </c>
      <c r="AP39" s="102">
        <v>21.6</v>
      </c>
      <c r="AQ39" s="47"/>
      <c r="AR39" s="47"/>
      <c r="AS39" s="47"/>
      <c r="AT39" s="47"/>
      <c r="AU39" s="47"/>
      <c r="AV39" s="47"/>
      <c r="AW39" s="47"/>
      <c r="AX39" s="47"/>
      <c r="AY39" s="47"/>
      <c r="AZ39" s="47"/>
      <c r="BA39" s="47"/>
    </row>
    <row r="40" spans="2:53" ht="14.45" customHeight="1">
      <c r="B40" s="27"/>
      <c r="C40" s="38" t="s">
        <v>73</v>
      </c>
      <c r="D40" s="47"/>
      <c r="E40" s="47"/>
      <c r="F40" s="190">
        <v>11</v>
      </c>
      <c r="G40" s="190">
        <v>15</v>
      </c>
      <c r="H40" s="190">
        <v>19</v>
      </c>
      <c r="I40" s="190">
        <v>15</v>
      </c>
      <c r="J40" s="208"/>
      <c r="K40" s="208"/>
      <c r="L40" s="208"/>
      <c r="M40" s="102">
        <v>1.6</v>
      </c>
      <c r="N40" s="102">
        <v>2.2000000000000002</v>
      </c>
      <c r="O40" s="102">
        <v>2.9</v>
      </c>
      <c r="P40" s="102">
        <v>2.2999999999999998</v>
      </c>
      <c r="Q40" s="102"/>
      <c r="R40" s="208"/>
      <c r="S40" s="190">
        <v>13</v>
      </c>
      <c r="T40" s="190">
        <v>8</v>
      </c>
      <c r="U40" s="190">
        <v>13</v>
      </c>
      <c r="V40" s="190">
        <v>7</v>
      </c>
      <c r="W40" s="208"/>
      <c r="X40" s="208"/>
      <c r="Y40" s="208"/>
      <c r="Z40" s="102">
        <v>8.5</v>
      </c>
      <c r="AA40" s="102">
        <v>5.2</v>
      </c>
      <c r="AB40" s="102">
        <v>8.6</v>
      </c>
      <c r="AC40" s="102">
        <v>4.5999999999999996</v>
      </c>
      <c r="AD40" s="102"/>
      <c r="AE40" s="208"/>
      <c r="AF40" s="190">
        <v>24</v>
      </c>
      <c r="AG40" s="190">
        <v>23</v>
      </c>
      <c r="AH40" s="190">
        <v>32</v>
      </c>
      <c r="AI40" s="190">
        <v>22</v>
      </c>
      <c r="AJ40" s="208"/>
      <c r="AK40" s="208"/>
      <c r="AL40" s="208"/>
      <c r="AM40" s="102">
        <v>15.1</v>
      </c>
      <c r="AN40" s="102">
        <v>14.4</v>
      </c>
      <c r="AO40" s="102">
        <v>20.399999999999999</v>
      </c>
      <c r="AP40" s="102">
        <v>14</v>
      </c>
      <c r="AQ40" s="47"/>
      <c r="AR40" s="47"/>
      <c r="AS40" s="47"/>
      <c r="AT40" s="47"/>
      <c r="AU40" s="47"/>
      <c r="AV40" s="47"/>
      <c r="AW40" s="47"/>
      <c r="AX40" s="47"/>
      <c r="AY40" s="47"/>
      <c r="AZ40" s="47"/>
      <c r="BA40" s="47"/>
    </row>
    <row r="41" spans="2:53" ht="14.45" customHeight="1">
      <c r="B41" s="27" t="s">
        <v>47</v>
      </c>
      <c r="C41" s="38"/>
      <c r="D41" s="47"/>
      <c r="E41" s="47"/>
      <c r="F41" s="190"/>
      <c r="G41" s="190"/>
      <c r="H41" s="190"/>
      <c r="I41" s="190"/>
      <c r="J41" s="208"/>
      <c r="K41" s="208"/>
      <c r="L41" s="208"/>
      <c r="M41" s="102"/>
      <c r="N41" s="102"/>
      <c r="O41" s="102"/>
      <c r="P41" s="102"/>
      <c r="Q41" s="102"/>
      <c r="R41" s="208"/>
      <c r="S41" s="190"/>
      <c r="T41" s="190"/>
      <c r="U41" s="190"/>
      <c r="V41" s="190"/>
      <c r="W41" s="208"/>
      <c r="X41" s="208"/>
      <c r="Y41" s="208"/>
      <c r="Z41" s="102"/>
      <c r="AA41" s="102"/>
      <c r="AB41" s="102"/>
      <c r="AC41" s="102"/>
      <c r="AD41" s="102"/>
      <c r="AE41" s="208"/>
      <c r="AF41" s="190"/>
      <c r="AG41" s="190"/>
      <c r="AH41" s="190"/>
      <c r="AI41" s="190"/>
      <c r="AJ41" s="208"/>
      <c r="AK41" s="208"/>
      <c r="AL41" s="208"/>
      <c r="AM41" s="102"/>
      <c r="AN41" s="102"/>
      <c r="AO41" s="102"/>
      <c r="AP41" s="102"/>
      <c r="AQ41" s="47"/>
      <c r="AR41" s="47"/>
      <c r="AS41" s="47"/>
      <c r="AT41" s="47"/>
      <c r="AU41" s="47"/>
      <c r="AV41" s="47"/>
      <c r="AW41" s="47"/>
      <c r="AX41" s="47"/>
      <c r="AY41" s="47"/>
      <c r="AZ41" s="47"/>
      <c r="BA41" s="47"/>
    </row>
    <row r="42" spans="2:53" ht="14.45" customHeight="1">
      <c r="B42" s="27"/>
      <c r="C42" s="38" t="s">
        <v>72</v>
      </c>
      <c r="D42" s="47"/>
      <c r="E42" s="47"/>
      <c r="F42" s="190">
        <v>58</v>
      </c>
      <c r="G42" s="190">
        <v>50</v>
      </c>
      <c r="H42" s="190">
        <v>64</v>
      </c>
      <c r="I42" s="190">
        <v>67</v>
      </c>
      <c r="J42" s="208"/>
      <c r="K42" s="208"/>
      <c r="L42" s="208"/>
      <c r="M42" s="102">
        <v>5.0999999999999996</v>
      </c>
      <c r="N42" s="102">
        <v>4.7</v>
      </c>
      <c r="O42" s="102">
        <v>6.1</v>
      </c>
      <c r="P42" s="102">
        <v>6.4</v>
      </c>
      <c r="Q42" s="102"/>
      <c r="R42" s="208"/>
      <c r="S42" s="190">
        <v>29</v>
      </c>
      <c r="T42" s="190">
        <v>30</v>
      </c>
      <c r="U42" s="190">
        <v>26</v>
      </c>
      <c r="V42" s="190">
        <v>31</v>
      </c>
      <c r="W42" s="208"/>
      <c r="X42" s="208"/>
      <c r="Y42" s="208"/>
      <c r="Z42" s="102">
        <v>14.2</v>
      </c>
      <c r="AA42" s="102">
        <v>14.7</v>
      </c>
      <c r="AB42" s="102">
        <v>12.9</v>
      </c>
      <c r="AC42" s="102">
        <v>15.4</v>
      </c>
      <c r="AD42" s="102"/>
      <c r="AE42" s="208"/>
      <c r="AF42" s="190">
        <v>87</v>
      </c>
      <c r="AG42" s="190">
        <v>80</v>
      </c>
      <c r="AH42" s="190">
        <v>90</v>
      </c>
      <c r="AI42" s="190">
        <v>98</v>
      </c>
      <c r="AJ42" s="208"/>
      <c r="AK42" s="208"/>
      <c r="AL42" s="208"/>
      <c r="AM42" s="102">
        <v>40.5</v>
      </c>
      <c r="AN42" s="102">
        <v>37.200000000000003</v>
      </c>
      <c r="AO42" s="102">
        <v>42.5</v>
      </c>
      <c r="AP42" s="102">
        <v>46.3</v>
      </c>
      <c r="AQ42" s="47"/>
      <c r="AR42" s="47"/>
      <c r="AS42" s="47"/>
      <c r="AT42" s="47"/>
      <c r="AU42" s="47"/>
      <c r="AV42" s="47"/>
      <c r="AW42" s="47"/>
      <c r="AX42" s="47"/>
      <c r="AY42" s="47"/>
      <c r="AZ42" s="47"/>
      <c r="BA42" s="47"/>
    </row>
    <row r="43" spans="2:53" ht="14.45" customHeight="1">
      <c r="B43" s="27"/>
      <c r="C43" s="38">
        <v>2</v>
      </c>
      <c r="D43" s="47"/>
      <c r="E43" s="47"/>
      <c r="F43" s="190">
        <v>46</v>
      </c>
      <c r="G43" s="190">
        <v>29</v>
      </c>
      <c r="H43" s="190">
        <v>38</v>
      </c>
      <c r="I43" s="190">
        <v>55</v>
      </c>
      <c r="J43" s="208"/>
      <c r="K43" s="208"/>
      <c r="L43" s="208"/>
      <c r="M43" s="102">
        <v>4.3</v>
      </c>
      <c r="N43" s="102">
        <v>2.8</v>
      </c>
      <c r="O43" s="102">
        <v>3.9</v>
      </c>
      <c r="P43" s="102">
        <v>5.6</v>
      </c>
      <c r="Q43" s="102"/>
      <c r="R43" s="208"/>
      <c r="S43" s="190">
        <v>21</v>
      </c>
      <c r="T43" s="190">
        <v>9</v>
      </c>
      <c r="U43" s="190">
        <v>20</v>
      </c>
      <c r="V43" s="190">
        <v>20</v>
      </c>
      <c r="W43" s="208"/>
      <c r="X43" s="208"/>
      <c r="Y43" s="208"/>
      <c r="Z43" s="102">
        <v>11.4</v>
      </c>
      <c r="AA43" s="102">
        <v>4.8</v>
      </c>
      <c r="AB43" s="102">
        <v>11</v>
      </c>
      <c r="AC43" s="102">
        <v>11</v>
      </c>
      <c r="AD43" s="102"/>
      <c r="AE43" s="208"/>
      <c r="AF43" s="190">
        <v>67</v>
      </c>
      <c r="AG43" s="190">
        <v>38</v>
      </c>
      <c r="AH43" s="190">
        <v>58</v>
      </c>
      <c r="AI43" s="190">
        <v>75</v>
      </c>
      <c r="AJ43" s="208"/>
      <c r="AK43" s="208"/>
      <c r="AL43" s="208"/>
      <c r="AM43" s="102">
        <v>34.200000000000003</v>
      </c>
      <c r="AN43" s="102">
        <v>19.3</v>
      </c>
      <c r="AO43" s="102">
        <v>30.2</v>
      </c>
      <c r="AP43" s="102">
        <v>39</v>
      </c>
      <c r="AQ43" s="47"/>
      <c r="AR43" s="47"/>
      <c r="AS43" s="47"/>
      <c r="AT43" s="47"/>
      <c r="AU43" s="47"/>
      <c r="AV43" s="47"/>
      <c r="AW43" s="47"/>
      <c r="AX43" s="47"/>
      <c r="AY43" s="47"/>
      <c r="AZ43" s="47"/>
      <c r="BA43" s="47"/>
    </row>
    <row r="44" spans="2:53" ht="14.45" customHeight="1">
      <c r="B44" s="27"/>
      <c r="C44" s="38">
        <v>3</v>
      </c>
      <c r="D44" s="47"/>
      <c r="E44" s="47"/>
      <c r="F44" s="190">
        <v>27</v>
      </c>
      <c r="G44" s="190">
        <v>29</v>
      </c>
      <c r="H44" s="190">
        <v>18</v>
      </c>
      <c r="I44" s="190">
        <v>27</v>
      </c>
      <c r="J44" s="208"/>
      <c r="K44" s="208"/>
      <c r="L44" s="208"/>
      <c r="M44" s="102">
        <v>3</v>
      </c>
      <c r="N44" s="102">
        <v>3.3</v>
      </c>
      <c r="O44" s="102">
        <v>2.1</v>
      </c>
      <c r="P44" s="102">
        <v>3.2</v>
      </c>
      <c r="Q44" s="102"/>
      <c r="R44" s="208"/>
      <c r="S44" s="190">
        <v>21</v>
      </c>
      <c r="T44" s="190">
        <v>13</v>
      </c>
      <c r="U44" s="190">
        <v>27</v>
      </c>
      <c r="V44" s="190">
        <v>16</v>
      </c>
      <c r="W44" s="208"/>
      <c r="X44" s="208"/>
      <c r="Y44" s="208"/>
      <c r="Z44" s="102">
        <v>12.3</v>
      </c>
      <c r="AA44" s="102">
        <v>7.6</v>
      </c>
      <c r="AB44" s="102">
        <v>16</v>
      </c>
      <c r="AC44" s="102">
        <v>9.5</v>
      </c>
      <c r="AD44" s="102"/>
      <c r="AE44" s="208"/>
      <c r="AF44" s="190">
        <v>48</v>
      </c>
      <c r="AG44" s="190">
        <v>42</v>
      </c>
      <c r="AH44" s="190">
        <v>45</v>
      </c>
      <c r="AI44" s="190">
        <v>43</v>
      </c>
      <c r="AJ44" s="208"/>
      <c r="AK44" s="208"/>
      <c r="AL44" s="208"/>
      <c r="AM44" s="102">
        <v>26.7</v>
      </c>
      <c r="AN44" s="102">
        <v>23.3</v>
      </c>
      <c r="AO44" s="102">
        <v>25.4</v>
      </c>
      <c r="AP44" s="102">
        <v>24.3</v>
      </c>
      <c r="AQ44" s="47"/>
      <c r="AR44" s="47"/>
      <c r="AS44" s="47"/>
      <c r="AT44" s="47"/>
      <c r="AU44" s="47"/>
      <c r="AV44" s="47"/>
      <c r="AW44" s="47"/>
      <c r="AX44" s="47"/>
      <c r="AY44" s="47"/>
      <c r="AZ44" s="47"/>
      <c r="BA44" s="47"/>
    </row>
    <row r="45" spans="2:53" ht="14.45" customHeight="1">
      <c r="B45" s="27"/>
      <c r="C45" s="38">
        <v>4</v>
      </c>
      <c r="D45" s="47"/>
      <c r="E45" s="47"/>
      <c r="F45" s="190">
        <v>29</v>
      </c>
      <c r="G45" s="190">
        <v>30</v>
      </c>
      <c r="H45" s="190">
        <v>33</v>
      </c>
      <c r="I45" s="190">
        <v>31</v>
      </c>
      <c r="J45" s="208"/>
      <c r="K45" s="208"/>
      <c r="L45" s="208"/>
      <c r="M45" s="102">
        <v>3.1</v>
      </c>
      <c r="N45" s="102">
        <v>3.4</v>
      </c>
      <c r="O45" s="102">
        <v>3.7</v>
      </c>
      <c r="P45" s="102">
        <v>3.5</v>
      </c>
      <c r="Q45" s="102"/>
      <c r="R45" s="208"/>
      <c r="S45" s="190">
        <v>20</v>
      </c>
      <c r="T45" s="190">
        <v>19</v>
      </c>
      <c r="U45" s="190">
        <v>18</v>
      </c>
      <c r="V45" s="190">
        <v>19</v>
      </c>
      <c r="W45" s="208"/>
      <c r="X45" s="208"/>
      <c r="Y45" s="208"/>
      <c r="Z45" s="102">
        <v>10.7</v>
      </c>
      <c r="AA45" s="102">
        <v>10.1</v>
      </c>
      <c r="AB45" s="102">
        <v>9.6999999999999993</v>
      </c>
      <c r="AC45" s="102">
        <v>10.3</v>
      </c>
      <c r="AD45" s="102"/>
      <c r="AE45" s="208"/>
      <c r="AF45" s="190">
        <v>49</v>
      </c>
      <c r="AG45" s="190">
        <v>49</v>
      </c>
      <c r="AH45" s="190">
        <v>51</v>
      </c>
      <c r="AI45" s="190">
        <v>50</v>
      </c>
      <c r="AJ45" s="208"/>
      <c r="AK45" s="208"/>
      <c r="AL45" s="208"/>
      <c r="AM45" s="102">
        <v>25</v>
      </c>
      <c r="AN45" s="102">
        <v>24.8</v>
      </c>
      <c r="AO45" s="102">
        <v>26.4</v>
      </c>
      <c r="AP45" s="102">
        <v>25.8</v>
      </c>
      <c r="AQ45" s="47"/>
      <c r="AR45" s="47"/>
      <c r="AS45" s="47"/>
      <c r="AT45" s="47"/>
      <c r="AU45" s="47"/>
      <c r="AV45" s="47"/>
      <c r="AW45" s="47"/>
      <c r="AX45" s="47"/>
      <c r="AY45" s="47"/>
      <c r="AZ45" s="47"/>
      <c r="BA45" s="47"/>
    </row>
    <row r="46" spans="2:53" ht="14.45" customHeight="1">
      <c r="B46" s="27"/>
      <c r="C46" s="38" t="s">
        <v>73</v>
      </c>
      <c r="D46" s="47"/>
      <c r="E46" s="47"/>
      <c r="F46" s="190">
        <v>15</v>
      </c>
      <c r="G46" s="190">
        <v>27</v>
      </c>
      <c r="H46" s="190">
        <v>29</v>
      </c>
      <c r="I46" s="190">
        <v>28</v>
      </c>
      <c r="J46" s="208"/>
      <c r="K46" s="208"/>
      <c r="L46" s="208"/>
      <c r="M46" s="102">
        <v>1.6</v>
      </c>
      <c r="N46" s="102">
        <v>2.9</v>
      </c>
      <c r="O46" s="102">
        <v>3.1</v>
      </c>
      <c r="P46" s="102">
        <v>3</v>
      </c>
      <c r="Q46" s="102"/>
      <c r="R46" s="208"/>
      <c r="S46" s="190">
        <v>18</v>
      </c>
      <c r="T46" s="190">
        <v>13</v>
      </c>
      <c r="U46" s="190">
        <v>20</v>
      </c>
      <c r="V46" s="190">
        <v>17</v>
      </c>
      <c r="W46" s="208"/>
      <c r="X46" s="208"/>
      <c r="Y46" s="208"/>
      <c r="Z46" s="102">
        <v>8.6999999999999993</v>
      </c>
      <c r="AA46" s="102">
        <v>6.2</v>
      </c>
      <c r="AB46" s="102">
        <v>9.6999999999999993</v>
      </c>
      <c r="AC46" s="102">
        <v>8.1999999999999993</v>
      </c>
      <c r="AD46" s="102"/>
      <c r="AE46" s="208"/>
      <c r="AF46" s="190">
        <v>33</v>
      </c>
      <c r="AG46" s="190">
        <v>40</v>
      </c>
      <c r="AH46" s="190">
        <v>49</v>
      </c>
      <c r="AI46" s="190">
        <v>45</v>
      </c>
      <c r="AJ46" s="208"/>
      <c r="AK46" s="208"/>
      <c r="AL46" s="208"/>
      <c r="AM46" s="102">
        <v>15.3</v>
      </c>
      <c r="AN46" s="102">
        <v>18.3</v>
      </c>
      <c r="AO46" s="102">
        <v>22.7</v>
      </c>
      <c r="AP46" s="102">
        <v>20.8</v>
      </c>
      <c r="AQ46" s="47"/>
      <c r="AR46" s="47"/>
      <c r="AS46" s="47"/>
      <c r="AT46" s="47"/>
      <c r="AU46" s="47"/>
      <c r="AV46" s="47"/>
      <c r="AW46" s="47"/>
      <c r="AX46" s="47"/>
      <c r="AY46" s="47"/>
      <c r="AZ46" s="47"/>
      <c r="BA46" s="47"/>
    </row>
    <row r="47" spans="2:53" ht="14.45" customHeight="1">
      <c r="B47" s="27" t="s">
        <v>48</v>
      </c>
      <c r="C47" s="38"/>
      <c r="D47" s="47"/>
      <c r="E47" s="47"/>
      <c r="F47" s="190"/>
      <c r="G47" s="190"/>
      <c r="H47" s="190"/>
      <c r="I47" s="190"/>
      <c r="J47" s="208"/>
      <c r="K47" s="208"/>
      <c r="L47" s="208"/>
      <c r="M47" s="102"/>
      <c r="N47" s="102"/>
      <c r="O47" s="102"/>
      <c r="P47" s="102"/>
      <c r="Q47" s="102"/>
      <c r="R47" s="208"/>
      <c r="S47" s="190"/>
      <c r="T47" s="190"/>
      <c r="U47" s="190"/>
      <c r="V47" s="190"/>
      <c r="W47" s="208"/>
      <c r="X47" s="208"/>
      <c r="Y47" s="208"/>
      <c r="Z47" s="102"/>
      <c r="AA47" s="102"/>
      <c r="AB47" s="102"/>
      <c r="AC47" s="102"/>
      <c r="AD47" s="102"/>
      <c r="AE47" s="208"/>
      <c r="AF47" s="190"/>
      <c r="AG47" s="190"/>
      <c r="AH47" s="190"/>
      <c r="AI47" s="190"/>
      <c r="AJ47" s="208"/>
      <c r="AK47" s="208"/>
      <c r="AL47" s="208"/>
      <c r="AM47" s="102"/>
      <c r="AN47" s="102"/>
      <c r="AO47" s="102"/>
      <c r="AP47" s="102"/>
      <c r="AQ47" s="47"/>
      <c r="AR47" s="47"/>
      <c r="AS47" s="47"/>
      <c r="AT47" s="47"/>
      <c r="AU47" s="47"/>
      <c r="AV47" s="47"/>
      <c r="AW47" s="47"/>
      <c r="AX47" s="47"/>
      <c r="AY47" s="47"/>
      <c r="AZ47" s="47"/>
      <c r="BA47" s="47"/>
    </row>
    <row r="48" spans="2:53" ht="14.45" customHeight="1">
      <c r="B48" s="27"/>
      <c r="C48" s="38" t="s">
        <v>72</v>
      </c>
      <c r="D48" s="47"/>
      <c r="E48" s="47"/>
      <c r="F48" s="190">
        <v>179</v>
      </c>
      <c r="G48" s="190">
        <v>152</v>
      </c>
      <c r="H48" s="190">
        <v>169</v>
      </c>
      <c r="I48" s="190">
        <v>177</v>
      </c>
      <c r="J48" s="208"/>
      <c r="K48" s="208"/>
      <c r="L48" s="208"/>
      <c r="M48" s="102">
        <v>6.7</v>
      </c>
      <c r="N48" s="102">
        <v>6</v>
      </c>
      <c r="O48" s="102">
        <v>6.8</v>
      </c>
      <c r="P48" s="102">
        <v>7.2</v>
      </c>
      <c r="Q48" s="102"/>
      <c r="R48" s="208"/>
      <c r="S48" s="190">
        <v>72</v>
      </c>
      <c r="T48" s="190">
        <v>56</v>
      </c>
      <c r="U48" s="190">
        <v>70</v>
      </c>
      <c r="V48" s="190">
        <v>92</v>
      </c>
      <c r="W48" s="208"/>
      <c r="X48" s="208"/>
      <c r="Y48" s="208"/>
      <c r="Z48" s="102">
        <v>15.5</v>
      </c>
      <c r="AA48" s="102">
        <v>12</v>
      </c>
      <c r="AB48" s="102">
        <v>15.1</v>
      </c>
      <c r="AC48" s="102">
        <v>19.899999999999999</v>
      </c>
      <c r="AD48" s="102"/>
      <c r="AE48" s="208"/>
      <c r="AF48" s="190">
        <v>251</v>
      </c>
      <c r="AG48" s="190">
        <v>208</v>
      </c>
      <c r="AH48" s="190">
        <v>239</v>
      </c>
      <c r="AI48" s="190">
        <v>269</v>
      </c>
      <c r="AJ48" s="208"/>
      <c r="AK48" s="208"/>
      <c r="AL48" s="208"/>
      <c r="AM48" s="102">
        <v>51.2</v>
      </c>
      <c r="AN48" s="102">
        <v>42.3</v>
      </c>
      <c r="AO48" s="102">
        <v>49</v>
      </c>
      <c r="AP48" s="102">
        <v>55.2</v>
      </c>
      <c r="AQ48" s="47"/>
      <c r="AR48" s="47"/>
      <c r="AS48" s="47"/>
      <c r="AT48" s="47"/>
      <c r="AU48" s="47"/>
      <c r="AV48" s="47"/>
      <c r="AW48" s="47"/>
      <c r="AX48" s="47"/>
      <c r="AY48" s="47"/>
      <c r="AZ48" s="47"/>
      <c r="BA48" s="47"/>
    </row>
    <row r="49" spans="2:53" ht="14.45" customHeight="1">
      <c r="B49" s="27"/>
      <c r="C49" s="38">
        <v>2</v>
      </c>
      <c r="D49" s="47"/>
      <c r="E49" s="47"/>
      <c r="F49" s="190">
        <v>61</v>
      </c>
      <c r="G49" s="190">
        <v>66</v>
      </c>
      <c r="H49" s="190">
        <v>63</v>
      </c>
      <c r="I49" s="190">
        <v>65</v>
      </c>
      <c r="J49" s="208"/>
      <c r="K49" s="208"/>
      <c r="L49" s="208"/>
      <c r="M49" s="102">
        <v>4.7</v>
      </c>
      <c r="N49" s="102">
        <v>5.0999999999999996</v>
      </c>
      <c r="O49" s="102">
        <v>5.0999999999999996</v>
      </c>
      <c r="P49" s="102">
        <v>5.3</v>
      </c>
      <c r="Q49" s="102"/>
      <c r="R49" s="208"/>
      <c r="S49" s="190">
        <v>20</v>
      </c>
      <c r="T49" s="190">
        <v>24</v>
      </c>
      <c r="U49" s="190">
        <v>24</v>
      </c>
      <c r="V49" s="190">
        <v>38</v>
      </c>
      <c r="W49" s="208"/>
      <c r="X49" s="208"/>
      <c r="Y49" s="208"/>
      <c r="Z49" s="102">
        <v>8.6999999999999993</v>
      </c>
      <c r="AA49" s="102">
        <v>10.4</v>
      </c>
      <c r="AB49" s="102">
        <v>10.7</v>
      </c>
      <c r="AC49" s="102">
        <v>16.899999999999999</v>
      </c>
      <c r="AD49" s="102"/>
      <c r="AE49" s="208"/>
      <c r="AF49" s="190">
        <v>81</v>
      </c>
      <c r="AG49" s="190">
        <v>90</v>
      </c>
      <c r="AH49" s="190">
        <v>87</v>
      </c>
      <c r="AI49" s="190">
        <v>103</v>
      </c>
      <c r="AJ49" s="208"/>
      <c r="AK49" s="208"/>
      <c r="AL49" s="208"/>
      <c r="AM49" s="102">
        <v>33.5</v>
      </c>
      <c r="AN49" s="102">
        <v>37</v>
      </c>
      <c r="AO49" s="102">
        <v>36.700000000000003</v>
      </c>
      <c r="AP49" s="102">
        <v>43.4</v>
      </c>
      <c r="AQ49" s="47"/>
      <c r="AR49" s="47"/>
      <c r="AS49" s="47"/>
      <c r="AT49" s="47"/>
      <c r="AU49" s="47"/>
      <c r="AV49" s="47"/>
      <c r="AW49" s="47"/>
      <c r="AX49" s="47"/>
      <c r="AY49" s="47"/>
      <c r="AZ49" s="47"/>
      <c r="BA49" s="47"/>
    </row>
    <row r="50" spans="2:53" ht="14.45" customHeight="1">
      <c r="B50" s="27"/>
      <c r="C50" s="38">
        <v>3</v>
      </c>
      <c r="D50" s="47"/>
      <c r="E50" s="47"/>
      <c r="F50" s="190">
        <v>47</v>
      </c>
      <c r="G50" s="190">
        <v>38</v>
      </c>
      <c r="H50" s="190">
        <v>45</v>
      </c>
      <c r="I50" s="190">
        <v>42</v>
      </c>
      <c r="J50" s="208"/>
      <c r="K50" s="208"/>
      <c r="L50" s="208"/>
      <c r="M50" s="102">
        <v>4.2</v>
      </c>
      <c r="N50" s="102">
        <v>3.5</v>
      </c>
      <c r="O50" s="102">
        <v>4.3</v>
      </c>
      <c r="P50" s="102">
        <v>4</v>
      </c>
      <c r="Q50" s="102"/>
      <c r="R50" s="208"/>
      <c r="S50" s="190">
        <v>25</v>
      </c>
      <c r="T50" s="190">
        <v>22</v>
      </c>
      <c r="U50" s="190">
        <v>28</v>
      </c>
      <c r="V50" s="190">
        <v>29</v>
      </c>
      <c r="W50" s="208"/>
      <c r="X50" s="208"/>
      <c r="Y50" s="208"/>
      <c r="Z50" s="102">
        <v>12</v>
      </c>
      <c r="AA50" s="102">
        <v>10.5</v>
      </c>
      <c r="AB50" s="102">
        <v>13.6</v>
      </c>
      <c r="AC50" s="102">
        <v>14.1</v>
      </c>
      <c r="AD50" s="102"/>
      <c r="AE50" s="208"/>
      <c r="AF50" s="190">
        <v>72</v>
      </c>
      <c r="AG50" s="190">
        <v>60</v>
      </c>
      <c r="AH50" s="190">
        <v>73</v>
      </c>
      <c r="AI50" s="190">
        <v>71</v>
      </c>
      <c r="AJ50" s="208"/>
      <c r="AK50" s="208"/>
      <c r="AL50" s="208"/>
      <c r="AM50" s="102">
        <v>32.799999999999997</v>
      </c>
      <c r="AN50" s="102">
        <v>27.2</v>
      </c>
      <c r="AO50" s="102">
        <v>33.700000000000003</v>
      </c>
      <c r="AP50" s="102">
        <v>32.799999999999997</v>
      </c>
      <c r="AQ50" s="47"/>
      <c r="AR50" s="47"/>
      <c r="AS50" s="47"/>
      <c r="AT50" s="47"/>
      <c r="AU50" s="47"/>
      <c r="AV50" s="47"/>
      <c r="AW50" s="47"/>
      <c r="AX50" s="47"/>
      <c r="AY50" s="47"/>
      <c r="AZ50" s="47"/>
      <c r="BA50" s="47"/>
    </row>
    <row r="51" spans="2:53" ht="14.45" customHeight="1">
      <c r="B51" s="27"/>
      <c r="C51" s="38">
        <v>4</v>
      </c>
      <c r="D51" s="47"/>
      <c r="E51" s="47"/>
      <c r="F51" s="190">
        <v>26</v>
      </c>
      <c r="G51" s="190">
        <v>29</v>
      </c>
      <c r="H51" s="190">
        <v>38</v>
      </c>
      <c r="I51" s="190">
        <v>28</v>
      </c>
      <c r="J51" s="208"/>
      <c r="K51" s="208"/>
      <c r="L51" s="208"/>
      <c r="M51" s="102">
        <v>2.9</v>
      </c>
      <c r="N51" s="102">
        <v>3.2</v>
      </c>
      <c r="O51" s="102">
        <v>4.2</v>
      </c>
      <c r="P51" s="102">
        <v>3.1</v>
      </c>
      <c r="Q51" s="102"/>
      <c r="R51" s="208"/>
      <c r="S51" s="190">
        <v>7</v>
      </c>
      <c r="T51" s="190">
        <v>16</v>
      </c>
      <c r="U51" s="190">
        <v>21</v>
      </c>
      <c r="V51" s="190">
        <v>22</v>
      </c>
      <c r="W51" s="208"/>
      <c r="X51" s="208"/>
      <c r="Y51" s="208"/>
      <c r="Z51" s="102">
        <v>3.9</v>
      </c>
      <c r="AA51" s="102">
        <v>8.8000000000000007</v>
      </c>
      <c r="AB51" s="102">
        <v>11.6</v>
      </c>
      <c r="AC51" s="102">
        <v>12.1</v>
      </c>
      <c r="AD51" s="102"/>
      <c r="AE51" s="208"/>
      <c r="AF51" s="190">
        <v>33</v>
      </c>
      <c r="AG51" s="190">
        <v>45</v>
      </c>
      <c r="AH51" s="190">
        <v>59</v>
      </c>
      <c r="AI51" s="190">
        <v>50</v>
      </c>
      <c r="AJ51" s="208"/>
      <c r="AK51" s="208"/>
      <c r="AL51" s="208"/>
      <c r="AM51" s="102">
        <v>17.399999999999999</v>
      </c>
      <c r="AN51" s="102">
        <v>23.5</v>
      </c>
      <c r="AO51" s="102">
        <v>31</v>
      </c>
      <c r="AP51" s="102">
        <v>26.2</v>
      </c>
      <c r="AQ51" s="47"/>
      <c r="AR51" s="47"/>
      <c r="AS51" s="47"/>
      <c r="AT51" s="47"/>
      <c r="AU51" s="47"/>
      <c r="AV51" s="47"/>
      <c r="AW51" s="47"/>
      <c r="AX51" s="47"/>
      <c r="AY51" s="47"/>
      <c r="AZ51" s="47"/>
      <c r="BA51" s="47"/>
    </row>
    <row r="52" spans="2:53" ht="14.45" customHeight="1">
      <c r="B52" s="27"/>
      <c r="C52" s="38" t="s">
        <v>73</v>
      </c>
      <c r="D52" s="47"/>
      <c r="E52" s="47"/>
      <c r="F52" s="190">
        <v>12</v>
      </c>
      <c r="G52" s="190">
        <v>16</v>
      </c>
      <c r="H52" s="190">
        <v>20</v>
      </c>
      <c r="I52" s="190">
        <v>22</v>
      </c>
      <c r="J52" s="208"/>
      <c r="K52" s="208"/>
      <c r="L52" s="208"/>
      <c r="M52" s="102">
        <v>1.8</v>
      </c>
      <c r="N52" s="102">
        <v>2.4</v>
      </c>
      <c r="O52" s="102">
        <v>3</v>
      </c>
      <c r="P52" s="102">
        <v>3.3</v>
      </c>
      <c r="Q52" s="102"/>
      <c r="R52" s="208"/>
      <c r="S52" s="190">
        <v>17</v>
      </c>
      <c r="T52" s="190">
        <v>14</v>
      </c>
      <c r="U52" s="190">
        <v>14</v>
      </c>
      <c r="V52" s="190">
        <v>16</v>
      </c>
      <c r="W52" s="208"/>
      <c r="X52" s="208"/>
      <c r="Y52" s="208"/>
      <c r="Z52" s="102">
        <v>11.1</v>
      </c>
      <c r="AA52" s="102">
        <v>9.1</v>
      </c>
      <c r="AB52" s="102">
        <v>9</v>
      </c>
      <c r="AC52" s="102">
        <v>10.3</v>
      </c>
      <c r="AD52" s="102"/>
      <c r="AE52" s="208"/>
      <c r="AF52" s="190">
        <v>29</v>
      </c>
      <c r="AG52" s="190">
        <v>30</v>
      </c>
      <c r="AH52" s="190">
        <v>34</v>
      </c>
      <c r="AI52" s="190">
        <v>38</v>
      </c>
      <c r="AJ52" s="208"/>
      <c r="AK52" s="208"/>
      <c r="AL52" s="208"/>
      <c r="AM52" s="102">
        <v>18.2</v>
      </c>
      <c r="AN52" s="102">
        <v>18.7</v>
      </c>
      <c r="AO52" s="102">
        <v>21.1</v>
      </c>
      <c r="AP52" s="102">
        <v>23.6</v>
      </c>
      <c r="AQ52" s="47"/>
      <c r="AR52" s="47"/>
      <c r="AS52" s="47"/>
      <c r="AT52" s="47"/>
      <c r="AU52" s="47"/>
      <c r="AV52" s="47"/>
      <c r="AW52" s="47"/>
      <c r="AX52" s="47"/>
      <c r="AY52" s="47"/>
      <c r="AZ52" s="47"/>
      <c r="BA52" s="47"/>
    </row>
    <row r="53" spans="2:53" ht="14.45" customHeight="1">
      <c r="B53" s="27" t="s">
        <v>49</v>
      </c>
      <c r="C53" s="38"/>
      <c r="D53" s="47"/>
      <c r="E53" s="47"/>
      <c r="F53" s="190"/>
      <c r="G53" s="190"/>
      <c r="H53" s="190"/>
      <c r="I53" s="190"/>
      <c r="J53" s="208"/>
      <c r="K53" s="208"/>
      <c r="L53" s="208"/>
      <c r="M53" s="102"/>
      <c r="N53" s="102"/>
      <c r="O53" s="102"/>
      <c r="P53" s="102"/>
      <c r="Q53" s="102"/>
      <c r="R53" s="208"/>
      <c r="S53" s="190"/>
      <c r="T53" s="190"/>
      <c r="U53" s="190"/>
      <c r="V53" s="190"/>
      <c r="W53" s="208"/>
      <c r="X53" s="208"/>
      <c r="Y53" s="208"/>
      <c r="Z53" s="102"/>
      <c r="AA53" s="102"/>
      <c r="AB53" s="102"/>
      <c r="AC53" s="102"/>
      <c r="AD53" s="102"/>
      <c r="AE53" s="208"/>
      <c r="AF53" s="190"/>
      <c r="AG53" s="190"/>
      <c r="AH53" s="190"/>
      <c r="AI53" s="190"/>
      <c r="AJ53" s="208"/>
      <c r="AK53" s="208"/>
      <c r="AL53" s="208"/>
      <c r="AM53" s="102"/>
      <c r="AN53" s="102"/>
      <c r="AO53" s="102"/>
      <c r="AP53" s="102"/>
      <c r="AQ53" s="47"/>
      <c r="AR53" s="47"/>
      <c r="AS53" s="47"/>
      <c r="AT53" s="47"/>
      <c r="AU53" s="47"/>
      <c r="AV53" s="47"/>
      <c r="AW53" s="47"/>
      <c r="AX53" s="47"/>
      <c r="AY53" s="47"/>
      <c r="AZ53" s="47"/>
      <c r="BA53" s="47"/>
    </row>
    <row r="54" spans="2:53" ht="14.45" customHeight="1">
      <c r="B54" s="27"/>
      <c r="C54" s="38" t="s">
        <v>72</v>
      </c>
      <c r="D54" s="47"/>
      <c r="E54" s="47"/>
      <c r="F54" s="190">
        <v>38</v>
      </c>
      <c r="G54" s="190">
        <v>32</v>
      </c>
      <c r="H54" s="190">
        <v>30</v>
      </c>
      <c r="I54" s="190">
        <v>44</v>
      </c>
      <c r="J54" s="208"/>
      <c r="K54" s="208"/>
      <c r="L54" s="208"/>
      <c r="M54" s="102">
        <v>4.4000000000000004</v>
      </c>
      <c r="N54" s="102">
        <v>3.8</v>
      </c>
      <c r="O54" s="102">
        <v>3.7</v>
      </c>
      <c r="P54" s="102">
        <v>5.4</v>
      </c>
      <c r="Q54" s="102"/>
      <c r="R54" s="208"/>
      <c r="S54" s="190">
        <v>19</v>
      </c>
      <c r="T54" s="190">
        <v>18</v>
      </c>
      <c r="U54" s="190">
        <v>14</v>
      </c>
      <c r="V54" s="190">
        <v>32</v>
      </c>
      <c r="W54" s="208"/>
      <c r="X54" s="208"/>
      <c r="Y54" s="208"/>
      <c r="Z54" s="102">
        <v>12.7</v>
      </c>
      <c r="AA54" s="102">
        <v>12</v>
      </c>
      <c r="AB54" s="102">
        <v>9.5</v>
      </c>
      <c r="AC54" s="102">
        <v>21.6</v>
      </c>
      <c r="AD54" s="102"/>
      <c r="AE54" s="208"/>
      <c r="AF54" s="190">
        <v>57</v>
      </c>
      <c r="AG54" s="190">
        <v>50</v>
      </c>
      <c r="AH54" s="190">
        <v>44</v>
      </c>
      <c r="AI54" s="190">
        <v>76</v>
      </c>
      <c r="AJ54" s="208"/>
      <c r="AK54" s="208"/>
      <c r="AL54" s="208"/>
      <c r="AM54" s="102">
        <v>36.1</v>
      </c>
      <c r="AN54" s="102">
        <v>31.5</v>
      </c>
      <c r="AO54" s="102">
        <v>28.2</v>
      </c>
      <c r="AP54" s="102">
        <v>48.7</v>
      </c>
      <c r="AQ54" s="47"/>
      <c r="AR54" s="47"/>
      <c r="AS54" s="47"/>
      <c r="AT54" s="47"/>
      <c r="AU54" s="47"/>
      <c r="AV54" s="47"/>
      <c r="AW54" s="47"/>
      <c r="AX54" s="47"/>
      <c r="AY54" s="47"/>
      <c r="AZ54" s="47"/>
      <c r="BA54" s="47"/>
    </row>
    <row r="55" spans="2:53" ht="14.45" customHeight="1">
      <c r="B55" s="27"/>
      <c r="C55" s="38">
        <v>2</v>
      </c>
      <c r="D55" s="47"/>
      <c r="E55" s="47"/>
      <c r="F55" s="190">
        <v>42</v>
      </c>
      <c r="G55" s="190">
        <v>41</v>
      </c>
      <c r="H55" s="190">
        <v>54</v>
      </c>
      <c r="I55" s="190">
        <v>57</v>
      </c>
      <c r="J55" s="208"/>
      <c r="K55" s="208"/>
      <c r="L55" s="208"/>
      <c r="M55" s="102">
        <v>3.1</v>
      </c>
      <c r="N55" s="102">
        <v>3.1</v>
      </c>
      <c r="O55" s="102">
        <v>4.2</v>
      </c>
      <c r="P55" s="102">
        <v>4.5</v>
      </c>
      <c r="Q55" s="102"/>
      <c r="R55" s="208"/>
      <c r="S55" s="190">
        <v>28</v>
      </c>
      <c r="T55" s="190">
        <v>32</v>
      </c>
      <c r="U55" s="190">
        <v>21</v>
      </c>
      <c r="V55" s="190">
        <v>36</v>
      </c>
      <c r="W55" s="208"/>
      <c r="X55" s="208"/>
      <c r="Y55" s="208"/>
      <c r="Z55" s="102">
        <v>11.8</v>
      </c>
      <c r="AA55" s="102">
        <v>13.4</v>
      </c>
      <c r="AB55" s="102">
        <v>8.9</v>
      </c>
      <c r="AC55" s="102">
        <v>15.3</v>
      </c>
      <c r="AD55" s="102"/>
      <c r="AE55" s="208"/>
      <c r="AF55" s="190">
        <v>70</v>
      </c>
      <c r="AG55" s="190">
        <v>73</v>
      </c>
      <c r="AH55" s="190">
        <v>75</v>
      </c>
      <c r="AI55" s="190">
        <v>93</v>
      </c>
      <c r="AJ55" s="208"/>
      <c r="AK55" s="208"/>
      <c r="AL55" s="208"/>
      <c r="AM55" s="102">
        <v>27.9</v>
      </c>
      <c r="AN55" s="102">
        <v>28.9</v>
      </c>
      <c r="AO55" s="102">
        <v>30.3</v>
      </c>
      <c r="AP55" s="102">
        <v>37.6</v>
      </c>
      <c r="AQ55" s="47"/>
      <c r="AR55" s="47"/>
      <c r="AS55" s="47"/>
      <c r="AT55" s="47"/>
      <c r="AU55" s="47"/>
      <c r="AV55" s="47"/>
      <c r="AW55" s="47"/>
      <c r="AX55" s="47"/>
      <c r="AY55" s="47"/>
      <c r="AZ55" s="47"/>
      <c r="BA55" s="47"/>
    </row>
    <row r="56" spans="2:53" ht="14.45" customHeight="1">
      <c r="B56" s="27"/>
      <c r="C56" s="38">
        <v>3</v>
      </c>
      <c r="D56" s="47"/>
      <c r="E56" s="47"/>
      <c r="F56" s="190">
        <v>49</v>
      </c>
      <c r="G56" s="190">
        <v>32</v>
      </c>
      <c r="H56" s="190">
        <v>55</v>
      </c>
      <c r="I56" s="190">
        <v>39</v>
      </c>
      <c r="J56" s="208"/>
      <c r="K56" s="208"/>
      <c r="L56" s="208"/>
      <c r="M56" s="102">
        <v>2.9</v>
      </c>
      <c r="N56" s="102">
        <v>1.9</v>
      </c>
      <c r="O56" s="102">
        <v>3.4</v>
      </c>
      <c r="P56" s="102">
        <v>2.4</v>
      </c>
      <c r="Q56" s="102"/>
      <c r="R56" s="208"/>
      <c r="S56" s="190">
        <v>32</v>
      </c>
      <c r="T56" s="190">
        <v>25</v>
      </c>
      <c r="U56" s="190">
        <v>36</v>
      </c>
      <c r="V56" s="190">
        <v>37</v>
      </c>
      <c r="W56" s="208"/>
      <c r="X56" s="208"/>
      <c r="Y56" s="208"/>
      <c r="Z56" s="102">
        <v>10.5</v>
      </c>
      <c r="AA56" s="102">
        <v>8.1</v>
      </c>
      <c r="AB56" s="102">
        <v>11.9</v>
      </c>
      <c r="AC56" s="102">
        <v>12.2</v>
      </c>
      <c r="AD56" s="102"/>
      <c r="AE56" s="208"/>
      <c r="AF56" s="190">
        <v>81</v>
      </c>
      <c r="AG56" s="190">
        <v>57</v>
      </c>
      <c r="AH56" s="190">
        <v>91</v>
      </c>
      <c r="AI56" s="190">
        <v>76</v>
      </c>
      <c r="AJ56" s="208"/>
      <c r="AK56" s="208"/>
      <c r="AL56" s="208"/>
      <c r="AM56" s="102">
        <v>25.1</v>
      </c>
      <c r="AN56" s="102">
        <v>17.5</v>
      </c>
      <c r="AO56" s="102">
        <v>28.5</v>
      </c>
      <c r="AP56" s="102">
        <v>23.8</v>
      </c>
      <c r="AQ56" s="47"/>
      <c r="AR56" s="47"/>
      <c r="AS56" s="47"/>
      <c r="AT56" s="47"/>
      <c r="AU56" s="47"/>
      <c r="AV56" s="47"/>
      <c r="AW56" s="47"/>
      <c r="AX56" s="47"/>
      <c r="AY56" s="47"/>
      <c r="AZ56" s="47"/>
      <c r="BA56" s="47"/>
    </row>
    <row r="57" spans="2:53" ht="14.45" customHeight="1">
      <c r="B57" s="27"/>
      <c r="C57" s="38">
        <v>4</v>
      </c>
      <c r="D57" s="47"/>
      <c r="E57" s="47"/>
      <c r="F57" s="190">
        <v>37</v>
      </c>
      <c r="G57" s="190">
        <v>29</v>
      </c>
      <c r="H57" s="190">
        <v>36</v>
      </c>
      <c r="I57" s="190">
        <v>32</v>
      </c>
      <c r="J57" s="208"/>
      <c r="K57" s="208"/>
      <c r="L57" s="208"/>
      <c r="M57" s="102">
        <v>2.6</v>
      </c>
      <c r="N57" s="102">
        <v>2.1</v>
      </c>
      <c r="O57" s="102">
        <v>2.7</v>
      </c>
      <c r="P57" s="102">
        <v>2.4</v>
      </c>
      <c r="Q57" s="102"/>
      <c r="R57" s="208"/>
      <c r="S57" s="190">
        <v>29</v>
      </c>
      <c r="T57" s="190">
        <v>15</v>
      </c>
      <c r="U57" s="190">
        <v>28</v>
      </c>
      <c r="V57" s="190">
        <v>21</v>
      </c>
      <c r="W57" s="208"/>
      <c r="X57" s="208"/>
      <c r="Y57" s="208"/>
      <c r="Z57" s="102">
        <v>10.7</v>
      </c>
      <c r="AA57" s="102">
        <v>5.5</v>
      </c>
      <c r="AB57" s="102">
        <v>10.4</v>
      </c>
      <c r="AC57" s="102">
        <v>7.8</v>
      </c>
      <c r="AD57" s="102"/>
      <c r="AE57" s="208"/>
      <c r="AF57" s="190">
        <v>66</v>
      </c>
      <c r="AG57" s="190">
        <v>44</v>
      </c>
      <c r="AH57" s="190">
        <v>64</v>
      </c>
      <c r="AI57" s="190">
        <v>53</v>
      </c>
      <c r="AJ57" s="208"/>
      <c r="AK57" s="208"/>
      <c r="AL57" s="208"/>
      <c r="AM57" s="102">
        <v>23.2</v>
      </c>
      <c r="AN57" s="102">
        <v>15.3</v>
      </c>
      <c r="AO57" s="102">
        <v>22.7</v>
      </c>
      <c r="AP57" s="102">
        <v>18.8</v>
      </c>
      <c r="AQ57" s="47"/>
      <c r="AR57" s="47"/>
      <c r="AS57" s="47"/>
      <c r="AT57" s="47"/>
      <c r="AU57" s="47"/>
      <c r="AV57" s="47"/>
      <c r="AW57" s="47"/>
      <c r="AX57" s="47"/>
      <c r="AY57" s="47"/>
      <c r="AZ57" s="47"/>
      <c r="BA57" s="47"/>
    </row>
    <row r="58" spans="2:53" ht="14.45" customHeight="1">
      <c r="B58" s="27"/>
      <c r="C58" s="38" t="s">
        <v>73</v>
      </c>
      <c r="D58" s="47"/>
      <c r="E58" s="47"/>
      <c r="F58" s="190">
        <v>34</v>
      </c>
      <c r="G58" s="190">
        <v>33</v>
      </c>
      <c r="H58" s="190">
        <v>33</v>
      </c>
      <c r="I58" s="190">
        <v>23</v>
      </c>
      <c r="J58" s="208"/>
      <c r="K58" s="208"/>
      <c r="L58" s="208"/>
      <c r="M58" s="102">
        <v>2.2999999999999998</v>
      </c>
      <c r="N58" s="102">
        <v>2.2999999999999998</v>
      </c>
      <c r="O58" s="102">
        <v>2.2999999999999998</v>
      </c>
      <c r="P58" s="102">
        <v>1.6</v>
      </c>
      <c r="Q58" s="102"/>
      <c r="R58" s="208"/>
      <c r="S58" s="190">
        <v>26</v>
      </c>
      <c r="T58" s="190">
        <v>20</v>
      </c>
      <c r="U58" s="190">
        <v>29</v>
      </c>
      <c r="V58" s="190">
        <v>30</v>
      </c>
      <c r="W58" s="208"/>
      <c r="X58" s="208"/>
      <c r="Y58" s="208"/>
      <c r="Z58" s="102">
        <v>8.3000000000000007</v>
      </c>
      <c r="AA58" s="102">
        <v>6.3</v>
      </c>
      <c r="AB58" s="102">
        <v>9.3000000000000007</v>
      </c>
      <c r="AC58" s="102">
        <v>9.6</v>
      </c>
      <c r="AD58" s="102"/>
      <c r="AE58" s="208"/>
      <c r="AF58" s="190">
        <v>60</v>
      </c>
      <c r="AG58" s="190">
        <v>53</v>
      </c>
      <c r="AH58" s="190">
        <v>62</v>
      </c>
      <c r="AI58" s="190">
        <v>53</v>
      </c>
      <c r="AJ58" s="208"/>
      <c r="AK58" s="208"/>
      <c r="AL58" s="208"/>
      <c r="AM58" s="102">
        <v>18.2</v>
      </c>
      <c r="AN58" s="102">
        <v>16</v>
      </c>
      <c r="AO58" s="102">
        <v>19.100000000000001</v>
      </c>
      <c r="AP58" s="102">
        <v>16.3</v>
      </c>
      <c r="AQ58" s="47"/>
      <c r="AR58" s="47"/>
      <c r="AS58" s="47"/>
      <c r="AT58" s="47"/>
      <c r="AU58" s="47"/>
      <c r="AV58" s="47"/>
      <c r="AW58" s="47"/>
      <c r="AX58" s="47"/>
      <c r="AY58" s="47"/>
      <c r="AZ58" s="47"/>
      <c r="BA58" s="47"/>
    </row>
    <row r="59" spans="2:53" ht="14.45" customHeight="1">
      <c r="B59" s="27" t="s">
        <v>50</v>
      </c>
      <c r="C59" s="38"/>
      <c r="D59" s="47"/>
      <c r="E59" s="47"/>
      <c r="F59" s="190"/>
      <c r="G59" s="190"/>
      <c r="H59" s="190"/>
      <c r="I59" s="190"/>
      <c r="J59" s="208"/>
      <c r="K59" s="208"/>
      <c r="L59" s="208"/>
      <c r="M59" s="102"/>
      <c r="N59" s="102"/>
      <c r="O59" s="102"/>
      <c r="P59" s="102"/>
      <c r="Q59" s="102"/>
      <c r="R59" s="208"/>
      <c r="S59" s="190"/>
      <c r="T59" s="190"/>
      <c r="U59" s="190"/>
      <c r="V59" s="190"/>
      <c r="W59" s="208"/>
      <c r="X59" s="208"/>
      <c r="Y59" s="208"/>
      <c r="Z59" s="102"/>
      <c r="AA59" s="102"/>
      <c r="AB59" s="102"/>
      <c r="AC59" s="102"/>
      <c r="AD59" s="102"/>
      <c r="AE59" s="208"/>
      <c r="AF59" s="190"/>
      <c r="AG59" s="190"/>
      <c r="AH59" s="190"/>
      <c r="AI59" s="190"/>
      <c r="AJ59" s="208"/>
      <c r="AK59" s="208"/>
      <c r="AL59" s="208"/>
      <c r="AM59" s="102"/>
      <c r="AN59" s="102"/>
      <c r="AO59" s="102"/>
      <c r="AP59" s="102"/>
      <c r="AQ59" s="47"/>
      <c r="AR59" s="47"/>
      <c r="AS59" s="47"/>
      <c r="AT59" s="47"/>
      <c r="AU59" s="47"/>
      <c r="AV59" s="47"/>
      <c r="AW59" s="47"/>
      <c r="AX59" s="47"/>
      <c r="AY59" s="47"/>
      <c r="AZ59" s="47"/>
      <c r="BA59" s="47"/>
    </row>
    <row r="60" spans="2:53" ht="14.45" customHeight="1">
      <c r="B60" s="27"/>
      <c r="C60" s="38" t="s">
        <v>72</v>
      </c>
      <c r="D60" s="47"/>
      <c r="E60" s="47"/>
      <c r="F60" s="190">
        <v>90</v>
      </c>
      <c r="G60" s="190">
        <v>83</v>
      </c>
      <c r="H60" s="190">
        <v>72</v>
      </c>
      <c r="I60" s="190">
        <v>91</v>
      </c>
      <c r="J60" s="208"/>
      <c r="K60" s="208"/>
      <c r="L60" s="208"/>
      <c r="M60" s="102">
        <v>4.3</v>
      </c>
      <c r="N60" s="102">
        <v>4.0999999999999996</v>
      </c>
      <c r="O60" s="102">
        <v>4.0999999999999996</v>
      </c>
      <c r="P60" s="102">
        <v>5.0999999999999996</v>
      </c>
      <c r="Q60" s="102"/>
      <c r="R60" s="208"/>
      <c r="S60" s="190">
        <v>45</v>
      </c>
      <c r="T60" s="190">
        <v>33</v>
      </c>
      <c r="U60" s="190">
        <v>43</v>
      </c>
      <c r="V60" s="190">
        <v>52</v>
      </c>
      <c r="W60" s="208"/>
      <c r="X60" s="208"/>
      <c r="Y60" s="208"/>
      <c r="Z60" s="102">
        <v>12.4</v>
      </c>
      <c r="AA60" s="102">
        <v>9.1</v>
      </c>
      <c r="AB60" s="102">
        <v>12.7</v>
      </c>
      <c r="AC60" s="102">
        <v>15.3</v>
      </c>
      <c r="AD60" s="102"/>
      <c r="AE60" s="208"/>
      <c r="AF60" s="190">
        <v>135</v>
      </c>
      <c r="AG60" s="190">
        <v>116</v>
      </c>
      <c r="AH60" s="190">
        <v>115</v>
      </c>
      <c r="AI60" s="190">
        <v>143</v>
      </c>
      <c r="AJ60" s="208"/>
      <c r="AK60" s="208"/>
      <c r="AL60" s="208"/>
      <c r="AM60" s="102">
        <v>35.200000000000003</v>
      </c>
      <c r="AN60" s="102">
        <v>30.4</v>
      </c>
      <c r="AO60" s="102">
        <v>32.200000000000003</v>
      </c>
      <c r="AP60" s="102">
        <v>40.1</v>
      </c>
      <c r="AQ60" s="47"/>
      <c r="AR60" s="47"/>
      <c r="AS60" s="47"/>
      <c r="AT60" s="47"/>
      <c r="AU60" s="47"/>
      <c r="AV60" s="47"/>
      <c r="AW60" s="47"/>
      <c r="AX60" s="47"/>
      <c r="AY60" s="47"/>
      <c r="AZ60" s="47"/>
      <c r="BA60" s="47"/>
    </row>
    <row r="61" spans="2:53" ht="14.45" customHeight="1">
      <c r="B61" s="27"/>
      <c r="C61" s="38">
        <v>2</v>
      </c>
      <c r="D61" s="47"/>
      <c r="E61" s="47"/>
      <c r="F61" s="190">
        <v>149</v>
      </c>
      <c r="G61" s="190">
        <v>137</v>
      </c>
      <c r="H61" s="190">
        <v>127</v>
      </c>
      <c r="I61" s="190">
        <v>128</v>
      </c>
      <c r="J61" s="208"/>
      <c r="K61" s="208"/>
      <c r="L61" s="208"/>
      <c r="M61" s="102">
        <v>3.7</v>
      </c>
      <c r="N61" s="102">
        <v>3.5</v>
      </c>
      <c r="O61" s="102">
        <v>3.6</v>
      </c>
      <c r="P61" s="102">
        <v>3.6</v>
      </c>
      <c r="Q61" s="102"/>
      <c r="R61" s="208"/>
      <c r="S61" s="190">
        <v>68</v>
      </c>
      <c r="T61" s="190">
        <v>68</v>
      </c>
      <c r="U61" s="190">
        <v>73</v>
      </c>
      <c r="V61" s="190">
        <v>78</v>
      </c>
      <c r="W61" s="208"/>
      <c r="X61" s="208"/>
      <c r="Y61" s="208"/>
      <c r="Z61" s="102">
        <v>10.7</v>
      </c>
      <c r="AA61" s="102">
        <v>10.6</v>
      </c>
      <c r="AB61" s="102">
        <v>12.3</v>
      </c>
      <c r="AC61" s="102">
        <v>13.2</v>
      </c>
      <c r="AD61" s="102"/>
      <c r="AE61" s="208"/>
      <c r="AF61" s="190">
        <v>217</v>
      </c>
      <c r="AG61" s="190">
        <v>205</v>
      </c>
      <c r="AH61" s="190">
        <v>200</v>
      </c>
      <c r="AI61" s="190">
        <v>206</v>
      </c>
      <c r="AJ61" s="208"/>
      <c r="AK61" s="208"/>
      <c r="AL61" s="208"/>
      <c r="AM61" s="102">
        <v>32.200000000000003</v>
      </c>
      <c r="AN61" s="102">
        <v>30.2</v>
      </c>
      <c r="AO61" s="102">
        <v>31.8</v>
      </c>
      <c r="AP61" s="102">
        <v>32.799999999999997</v>
      </c>
      <c r="AQ61" s="47"/>
      <c r="AR61" s="47"/>
      <c r="AS61" s="47"/>
      <c r="AT61" s="47"/>
      <c r="AU61" s="47"/>
      <c r="AV61" s="47"/>
      <c r="AW61" s="47"/>
      <c r="AX61" s="47"/>
      <c r="AY61" s="47"/>
      <c r="AZ61" s="47"/>
      <c r="BA61" s="47"/>
    </row>
    <row r="62" spans="2:53" ht="14.45" customHeight="1">
      <c r="B62" s="27"/>
      <c r="C62" s="38">
        <v>3</v>
      </c>
      <c r="D62" s="47"/>
      <c r="E62" s="47"/>
      <c r="F62" s="190">
        <v>88</v>
      </c>
      <c r="G62" s="190">
        <v>79</v>
      </c>
      <c r="H62" s="190">
        <v>69</v>
      </c>
      <c r="I62" s="190">
        <v>72</v>
      </c>
      <c r="J62" s="208"/>
      <c r="K62" s="208"/>
      <c r="L62" s="208"/>
      <c r="M62" s="102">
        <v>3.2</v>
      </c>
      <c r="N62" s="102">
        <v>3</v>
      </c>
      <c r="O62" s="102">
        <v>2.8</v>
      </c>
      <c r="P62" s="102">
        <v>2.9</v>
      </c>
      <c r="Q62" s="102"/>
      <c r="R62" s="208"/>
      <c r="S62" s="190">
        <v>50</v>
      </c>
      <c r="T62" s="190">
        <v>41</v>
      </c>
      <c r="U62" s="190">
        <v>45</v>
      </c>
      <c r="V62" s="190">
        <v>48</v>
      </c>
      <c r="W62" s="208"/>
      <c r="X62" s="208"/>
      <c r="Y62" s="208"/>
      <c r="Z62" s="102">
        <v>12.2</v>
      </c>
      <c r="AA62" s="102">
        <v>9.8000000000000007</v>
      </c>
      <c r="AB62" s="102">
        <v>11.7</v>
      </c>
      <c r="AC62" s="102">
        <v>12.5</v>
      </c>
      <c r="AD62" s="102"/>
      <c r="AE62" s="208"/>
      <c r="AF62" s="190">
        <v>138</v>
      </c>
      <c r="AG62" s="190">
        <v>120</v>
      </c>
      <c r="AH62" s="190">
        <v>114</v>
      </c>
      <c r="AI62" s="190">
        <v>120</v>
      </c>
      <c r="AJ62" s="208"/>
      <c r="AK62" s="208"/>
      <c r="AL62" s="208"/>
      <c r="AM62" s="102">
        <v>31.5</v>
      </c>
      <c r="AN62" s="102">
        <v>27</v>
      </c>
      <c r="AO62" s="102">
        <v>27.8</v>
      </c>
      <c r="AP62" s="102">
        <v>29.3</v>
      </c>
      <c r="AQ62" s="47"/>
      <c r="AR62" s="47"/>
      <c r="AS62" s="47"/>
      <c r="AT62" s="47"/>
      <c r="AU62" s="47"/>
      <c r="AV62" s="47"/>
      <c r="AW62" s="47"/>
      <c r="AX62" s="47"/>
      <c r="AY62" s="47"/>
      <c r="AZ62" s="47"/>
      <c r="BA62" s="47"/>
    </row>
    <row r="63" spans="2:53" ht="14.45" customHeight="1">
      <c r="B63" s="27"/>
      <c r="C63" s="38">
        <v>4</v>
      </c>
      <c r="D63" s="47"/>
      <c r="E63" s="47"/>
      <c r="F63" s="190">
        <v>40</v>
      </c>
      <c r="G63" s="190">
        <v>46</v>
      </c>
      <c r="H63" s="190">
        <v>38</v>
      </c>
      <c r="I63" s="190">
        <v>51</v>
      </c>
      <c r="J63" s="208"/>
      <c r="K63" s="208"/>
      <c r="L63" s="208"/>
      <c r="M63" s="102">
        <v>2.2000000000000002</v>
      </c>
      <c r="N63" s="102">
        <v>2.6</v>
      </c>
      <c r="O63" s="102">
        <v>2.4</v>
      </c>
      <c r="P63" s="102">
        <v>3.2</v>
      </c>
      <c r="Q63" s="102"/>
      <c r="R63" s="208"/>
      <c r="S63" s="190">
        <v>35</v>
      </c>
      <c r="T63" s="190">
        <v>23</v>
      </c>
      <c r="U63" s="190">
        <v>27</v>
      </c>
      <c r="V63" s="190">
        <v>29</v>
      </c>
      <c r="W63" s="208"/>
      <c r="X63" s="208"/>
      <c r="Y63" s="208"/>
      <c r="Z63" s="102">
        <v>11.9</v>
      </c>
      <c r="AA63" s="102">
        <v>7.7</v>
      </c>
      <c r="AB63" s="102">
        <v>9.9</v>
      </c>
      <c r="AC63" s="102">
        <v>10.6</v>
      </c>
      <c r="AD63" s="102"/>
      <c r="AE63" s="208"/>
      <c r="AF63" s="190">
        <v>75</v>
      </c>
      <c r="AG63" s="190">
        <v>69</v>
      </c>
      <c r="AH63" s="190">
        <v>65</v>
      </c>
      <c r="AI63" s="190">
        <v>80</v>
      </c>
      <c r="AJ63" s="208"/>
      <c r="AK63" s="208"/>
      <c r="AL63" s="208"/>
      <c r="AM63" s="102">
        <v>24.1</v>
      </c>
      <c r="AN63" s="102">
        <v>21.9</v>
      </c>
      <c r="AO63" s="102">
        <v>22.5</v>
      </c>
      <c r="AP63" s="102">
        <v>27.6</v>
      </c>
      <c r="AQ63" s="47"/>
      <c r="AR63" s="47"/>
      <c r="AS63" s="47"/>
      <c r="AT63" s="47"/>
      <c r="AU63" s="47"/>
      <c r="AV63" s="47"/>
      <c r="AW63" s="47"/>
      <c r="AX63" s="47"/>
      <c r="AY63" s="47"/>
      <c r="AZ63" s="47"/>
      <c r="BA63" s="47"/>
    </row>
    <row r="64" spans="2:53" ht="14.45" customHeight="1">
      <c r="B64" s="27"/>
      <c r="C64" s="38" t="s">
        <v>73</v>
      </c>
      <c r="D64" s="47"/>
      <c r="E64" s="47"/>
      <c r="F64" s="190">
        <v>22</v>
      </c>
      <c r="G64" s="190">
        <v>25</v>
      </c>
      <c r="H64" s="190">
        <v>21</v>
      </c>
      <c r="I64" s="190">
        <v>34</v>
      </c>
      <c r="J64" s="208"/>
      <c r="K64" s="208"/>
      <c r="L64" s="208"/>
      <c r="M64" s="102">
        <v>2</v>
      </c>
      <c r="N64" s="102">
        <v>2.2999999999999998</v>
      </c>
      <c r="O64" s="102">
        <v>2.1</v>
      </c>
      <c r="P64" s="102">
        <v>3.4</v>
      </c>
      <c r="Q64" s="102"/>
      <c r="R64" s="208"/>
      <c r="S64" s="190">
        <v>13</v>
      </c>
      <c r="T64" s="190">
        <v>16</v>
      </c>
      <c r="U64" s="190">
        <v>21</v>
      </c>
      <c r="V64" s="190">
        <v>24</v>
      </c>
      <c r="W64" s="208"/>
      <c r="X64" s="208"/>
      <c r="Y64" s="208"/>
      <c r="Z64" s="102">
        <v>6.1</v>
      </c>
      <c r="AA64" s="102">
        <v>7.4</v>
      </c>
      <c r="AB64" s="102">
        <v>10.3</v>
      </c>
      <c r="AC64" s="102">
        <v>11.8</v>
      </c>
      <c r="AD64" s="102"/>
      <c r="AE64" s="208"/>
      <c r="AF64" s="190">
        <v>35</v>
      </c>
      <c r="AG64" s="190">
        <v>41</v>
      </c>
      <c r="AH64" s="190">
        <v>42</v>
      </c>
      <c r="AI64" s="190">
        <v>58</v>
      </c>
      <c r="AJ64" s="208"/>
      <c r="AK64" s="208"/>
      <c r="AL64" s="208"/>
      <c r="AM64" s="102">
        <v>15.5</v>
      </c>
      <c r="AN64" s="102">
        <v>18</v>
      </c>
      <c r="AO64" s="102">
        <v>19.7</v>
      </c>
      <c r="AP64" s="102">
        <v>27.2</v>
      </c>
      <c r="AQ64" s="47"/>
      <c r="AR64" s="47"/>
      <c r="AS64" s="47"/>
      <c r="AT64" s="47"/>
      <c r="AU64" s="47"/>
      <c r="AV64" s="47"/>
      <c r="AW64" s="47"/>
      <c r="AX64" s="47"/>
      <c r="AY64" s="47"/>
      <c r="AZ64" s="47"/>
      <c r="BA64" s="47"/>
    </row>
    <row r="65" spans="2:53" ht="14.45" customHeight="1">
      <c r="B65" s="27" t="s">
        <v>51</v>
      </c>
      <c r="C65" s="38"/>
      <c r="D65" s="47"/>
      <c r="E65" s="47"/>
      <c r="F65" s="190"/>
      <c r="G65" s="190"/>
      <c r="H65" s="190"/>
      <c r="I65" s="190"/>
      <c r="J65" s="208"/>
      <c r="K65" s="208"/>
      <c r="L65" s="208"/>
      <c r="M65" s="102"/>
      <c r="N65" s="102"/>
      <c r="O65" s="102"/>
      <c r="P65" s="102"/>
      <c r="Q65" s="102"/>
      <c r="R65" s="208"/>
      <c r="S65" s="190"/>
      <c r="T65" s="190"/>
      <c r="U65" s="190"/>
      <c r="V65" s="190"/>
      <c r="W65" s="208"/>
      <c r="X65" s="208"/>
      <c r="Y65" s="208"/>
      <c r="Z65" s="102"/>
      <c r="AA65" s="102"/>
      <c r="AB65" s="102"/>
      <c r="AC65" s="102"/>
      <c r="AD65" s="102"/>
      <c r="AE65" s="208"/>
      <c r="AF65" s="190"/>
      <c r="AG65" s="190"/>
      <c r="AH65" s="190"/>
      <c r="AI65" s="190"/>
      <c r="AJ65" s="208"/>
      <c r="AK65" s="208"/>
      <c r="AL65" s="208"/>
      <c r="AM65" s="102"/>
      <c r="AN65" s="102"/>
      <c r="AO65" s="102"/>
      <c r="AP65" s="102"/>
      <c r="AQ65" s="47"/>
      <c r="AR65" s="47"/>
      <c r="AS65" s="47"/>
      <c r="AT65" s="47"/>
      <c r="AU65" s="47"/>
      <c r="AV65" s="47"/>
      <c r="AW65" s="47"/>
      <c r="AX65" s="47"/>
      <c r="AY65" s="47"/>
      <c r="AZ65" s="47"/>
      <c r="BA65" s="47"/>
    </row>
    <row r="66" spans="2:53" ht="14.45" customHeight="1">
      <c r="B66" s="27"/>
      <c r="C66" s="38" t="s">
        <v>72</v>
      </c>
      <c r="D66" s="47"/>
      <c r="E66" s="47"/>
      <c r="F66" s="190">
        <v>43</v>
      </c>
      <c r="G66" s="190">
        <v>45</v>
      </c>
      <c r="H66" s="190">
        <v>28</v>
      </c>
      <c r="I66" s="190">
        <v>39</v>
      </c>
      <c r="J66" s="208"/>
      <c r="K66" s="208"/>
      <c r="L66" s="208"/>
      <c r="M66" s="102">
        <v>4.2</v>
      </c>
      <c r="N66" s="102">
        <v>4.5</v>
      </c>
      <c r="O66" s="102">
        <v>2.9</v>
      </c>
      <c r="P66" s="102">
        <v>4.0999999999999996</v>
      </c>
      <c r="Q66" s="102"/>
      <c r="R66" s="208"/>
      <c r="S66" s="190">
        <v>25</v>
      </c>
      <c r="T66" s="190">
        <v>24</v>
      </c>
      <c r="U66" s="190">
        <v>20</v>
      </c>
      <c r="V66" s="190">
        <v>29</v>
      </c>
      <c r="W66" s="208"/>
      <c r="X66" s="208"/>
      <c r="Y66" s="208"/>
      <c r="Z66" s="102">
        <v>13.7</v>
      </c>
      <c r="AA66" s="102">
        <v>13</v>
      </c>
      <c r="AB66" s="102">
        <v>11.4</v>
      </c>
      <c r="AC66" s="102">
        <v>16.5</v>
      </c>
      <c r="AD66" s="102"/>
      <c r="AE66" s="208"/>
      <c r="AF66" s="190">
        <v>68</v>
      </c>
      <c r="AG66" s="190">
        <v>69</v>
      </c>
      <c r="AH66" s="190">
        <v>48</v>
      </c>
      <c r="AI66" s="190">
        <v>68</v>
      </c>
      <c r="AJ66" s="208"/>
      <c r="AK66" s="208"/>
      <c r="AL66" s="208"/>
      <c r="AM66" s="102">
        <v>35.200000000000003</v>
      </c>
      <c r="AN66" s="102">
        <v>35.6</v>
      </c>
      <c r="AO66" s="102">
        <v>25.9</v>
      </c>
      <c r="AP66" s="102">
        <v>36.700000000000003</v>
      </c>
      <c r="AQ66" s="47"/>
      <c r="AR66" s="47"/>
      <c r="AS66" s="47"/>
      <c r="AT66" s="47"/>
      <c r="AU66" s="47"/>
      <c r="AV66" s="47"/>
      <c r="AW66" s="47"/>
      <c r="AX66" s="47"/>
      <c r="AY66" s="47"/>
      <c r="AZ66" s="47"/>
      <c r="BA66" s="47"/>
    </row>
    <row r="67" spans="2:53" ht="14.45" customHeight="1">
      <c r="B67" s="27"/>
      <c r="C67" s="38">
        <v>2</v>
      </c>
      <c r="D67" s="47"/>
      <c r="E67" s="47"/>
      <c r="F67" s="190">
        <v>66</v>
      </c>
      <c r="G67" s="190">
        <v>57</v>
      </c>
      <c r="H67" s="190">
        <v>61</v>
      </c>
      <c r="I67" s="190">
        <v>55</v>
      </c>
      <c r="J67" s="208"/>
      <c r="K67" s="208"/>
      <c r="L67" s="208"/>
      <c r="M67" s="102">
        <v>3.9</v>
      </c>
      <c r="N67" s="102">
        <v>3.5</v>
      </c>
      <c r="O67" s="102">
        <v>3.9</v>
      </c>
      <c r="P67" s="102">
        <v>3.5</v>
      </c>
      <c r="Q67" s="102"/>
      <c r="R67" s="208"/>
      <c r="S67" s="190">
        <v>38</v>
      </c>
      <c r="T67" s="190">
        <v>21</v>
      </c>
      <c r="U67" s="190">
        <v>39</v>
      </c>
      <c r="V67" s="190">
        <v>43</v>
      </c>
      <c r="W67" s="208"/>
      <c r="X67" s="208"/>
      <c r="Y67" s="208"/>
      <c r="Z67" s="102">
        <v>12.9</v>
      </c>
      <c r="AA67" s="102">
        <v>7.1</v>
      </c>
      <c r="AB67" s="102">
        <v>13.7</v>
      </c>
      <c r="AC67" s="102">
        <v>15.1</v>
      </c>
      <c r="AD67" s="102"/>
      <c r="AE67" s="208"/>
      <c r="AF67" s="190">
        <v>104</v>
      </c>
      <c r="AG67" s="190">
        <v>78</v>
      </c>
      <c r="AH67" s="190">
        <v>100</v>
      </c>
      <c r="AI67" s="190">
        <v>98</v>
      </c>
      <c r="AJ67" s="208"/>
      <c r="AK67" s="208"/>
      <c r="AL67" s="208"/>
      <c r="AM67" s="102">
        <v>33.5</v>
      </c>
      <c r="AN67" s="102">
        <v>25</v>
      </c>
      <c r="AO67" s="102">
        <v>33.200000000000003</v>
      </c>
      <c r="AP67" s="102">
        <v>32.5</v>
      </c>
      <c r="AQ67" s="47"/>
      <c r="AR67" s="47"/>
      <c r="AS67" s="47"/>
      <c r="AT67" s="47"/>
      <c r="AU67" s="47"/>
      <c r="AV67" s="47"/>
      <c r="AW67" s="47"/>
      <c r="AX67" s="47"/>
      <c r="AY67" s="47"/>
      <c r="AZ67" s="47"/>
      <c r="BA67" s="47"/>
    </row>
    <row r="68" spans="2:53" ht="14.45" customHeight="1">
      <c r="B68" s="27"/>
      <c r="C68" s="38">
        <v>3</v>
      </c>
      <c r="D68" s="47"/>
      <c r="E68" s="47"/>
      <c r="F68" s="190">
        <v>67</v>
      </c>
      <c r="G68" s="190">
        <v>71</v>
      </c>
      <c r="H68" s="190">
        <v>69</v>
      </c>
      <c r="I68" s="190">
        <v>66</v>
      </c>
      <c r="J68" s="208"/>
      <c r="K68" s="208"/>
      <c r="L68" s="208"/>
      <c r="M68" s="102">
        <v>3.3</v>
      </c>
      <c r="N68" s="102">
        <v>3.6</v>
      </c>
      <c r="O68" s="102">
        <v>3.6</v>
      </c>
      <c r="P68" s="102">
        <v>3.5</v>
      </c>
      <c r="Q68" s="102"/>
      <c r="R68" s="208"/>
      <c r="S68" s="190">
        <v>41</v>
      </c>
      <c r="T68" s="190">
        <v>19</v>
      </c>
      <c r="U68" s="190">
        <v>42</v>
      </c>
      <c r="V68" s="190">
        <v>52</v>
      </c>
      <c r="W68" s="208"/>
      <c r="X68" s="208"/>
      <c r="Y68" s="208"/>
      <c r="Z68" s="102">
        <v>11.3</v>
      </c>
      <c r="AA68" s="102">
        <v>5.2</v>
      </c>
      <c r="AB68" s="102">
        <v>11.7</v>
      </c>
      <c r="AC68" s="102">
        <v>14.4</v>
      </c>
      <c r="AD68" s="102"/>
      <c r="AE68" s="208"/>
      <c r="AF68" s="190">
        <v>108</v>
      </c>
      <c r="AG68" s="190">
        <v>90</v>
      </c>
      <c r="AH68" s="190">
        <v>111</v>
      </c>
      <c r="AI68" s="190">
        <v>118</v>
      </c>
      <c r="AJ68" s="208"/>
      <c r="AK68" s="208"/>
      <c r="AL68" s="208"/>
      <c r="AM68" s="102">
        <v>28.1</v>
      </c>
      <c r="AN68" s="102">
        <v>23.2</v>
      </c>
      <c r="AO68" s="102">
        <v>29.3</v>
      </c>
      <c r="AP68" s="102">
        <v>31.1</v>
      </c>
      <c r="AQ68" s="47"/>
      <c r="AR68" s="47"/>
      <c r="AS68" s="47"/>
      <c r="AT68" s="47"/>
      <c r="AU68" s="47"/>
      <c r="AV68" s="47"/>
      <c r="AW68" s="47"/>
      <c r="AX68" s="47"/>
      <c r="AY68" s="47"/>
      <c r="AZ68" s="47"/>
      <c r="BA68" s="47"/>
    </row>
    <row r="69" spans="2:53" ht="14.45" customHeight="1">
      <c r="B69" s="27"/>
      <c r="C69" s="38">
        <v>4</v>
      </c>
      <c r="D69" s="47"/>
      <c r="E69" s="47"/>
      <c r="F69" s="190">
        <v>45</v>
      </c>
      <c r="G69" s="190">
        <v>47</v>
      </c>
      <c r="H69" s="190">
        <v>46</v>
      </c>
      <c r="I69" s="190">
        <v>59</v>
      </c>
      <c r="J69" s="208"/>
      <c r="K69" s="208"/>
      <c r="L69" s="208"/>
      <c r="M69" s="102">
        <v>2.1</v>
      </c>
      <c r="N69" s="102">
        <v>2.2000000000000002</v>
      </c>
      <c r="O69" s="102">
        <v>2.2000000000000002</v>
      </c>
      <c r="P69" s="102">
        <v>2.8</v>
      </c>
      <c r="Q69" s="102"/>
      <c r="R69" s="208"/>
      <c r="S69" s="190">
        <v>49</v>
      </c>
      <c r="T69" s="190">
        <v>35</v>
      </c>
      <c r="U69" s="190">
        <v>46</v>
      </c>
      <c r="V69" s="190">
        <v>37</v>
      </c>
      <c r="W69" s="208"/>
      <c r="X69" s="208"/>
      <c r="Y69" s="208"/>
      <c r="Z69" s="102">
        <v>11.6</v>
      </c>
      <c r="AA69" s="102">
        <v>8.1999999999999993</v>
      </c>
      <c r="AB69" s="102">
        <v>10.9</v>
      </c>
      <c r="AC69" s="102">
        <v>8.8000000000000007</v>
      </c>
      <c r="AD69" s="102"/>
      <c r="AE69" s="208"/>
      <c r="AF69" s="190">
        <v>94</v>
      </c>
      <c r="AG69" s="190">
        <v>82</v>
      </c>
      <c r="AH69" s="190">
        <v>92</v>
      </c>
      <c r="AI69" s="190">
        <v>96</v>
      </c>
      <c r="AJ69" s="208"/>
      <c r="AK69" s="208"/>
      <c r="AL69" s="208"/>
      <c r="AM69" s="102">
        <v>21.1</v>
      </c>
      <c r="AN69" s="102">
        <v>18.2</v>
      </c>
      <c r="AO69" s="102">
        <v>20.8</v>
      </c>
      <c r="AP69" s="102">
        <v>21.7</v>
      </c>
      <c r="AQ69" s="47"/>
      <c r="AR69" s="47"/>
      <c r="AS69" s="47"/>
      <c r="AT69" s="47"/>
      <c r="AU69" s="47"/>
      <c r="AV69" s="47"/>
      <c r="AW69" s="47"/>
      <c r="AX69" s="47"/>
      <c r="AY69" s="47"/>
      <c r="AZ69" s="47"/>
      <c r="BA69" s="47"/>
    </row>
    <row r="70" spans="2:53" ht="14.45" customHeight="1">
      <c r="B70" s="27"/>
      <c r="C70" s="38" t="s">
        <v>73</v>
      </c>
      <c r="D70" s="47"/>
      <c r="E70" s="47"/>
      <c r="F70" s="190">
        <v>57</v>
      </c>
      <c r="G70" s="190">
        <v>49</v>
      </c>
      <c r="H70" s="190">
        <v>69</v>
      </c>
      <c r="I70" s="190">
        <v>43</v>
      </c>
      <c r="J70" s="208"/>
      <c r="K70" s="208"/>
      <c r="L70" s="208"/>
      <c r="M70" s="102">
        <v>2.1</v>
      </c>
      <c r="N70" s="102">
        <v>1.9</v>
      </c>
      <c r="O70" s="102">
        <v>2.6</v>
      </c>
      <c r="P70" s="102">
        <v>1.6</v>
      </c>
      <c r="Q70" s="102"/>
      <c r="R70" s="208"/>
      <c r="S70" s="190">
        <v>39</v>
      </c>
      <c r="T70" s="190">
        <v>39</v>
      </c>
      <c r="U70" s="190">
        <v>56</v>
      </c>
      <c r="V70" s="190">
        <v>60</v>
      </c>
      <c r="W70" s="208"/>
      <c r="X70" s="208"/>
      <c r="Y70" s="208"/>
      <c r="Z70" s="102">
        <v>6.4</v>
      </c>
      <c r="AA70" s="102">
        <v>6.4</v>
      </c>
      <c r="AB70" s="102">
        <v>9.3000000000000007</v>
      </c>
      <c r="AC70" s="102">
        <v>9.9</v>
      </c>
      <c r="AD70" s="102"/>
      <c r="AE70" s="208"/>
      <c r="AF70" s="190">
        <v>96</v>
      </c>
      <c r="AG70" s="190">
        <v>88</v>
      </c>
      <c r="AH70" s="190">
        <v>125</v>
      </c>
      <c r="AI70" s="190">
        <v>103</v>
      </c>
      <c r="AJ70" s="208"/>
      <c r="AK70" s="208"/>
      <c r="AL70" s="208"/>
      <c r="AM70" s="102">
        <v>15.1</v>
      </c>
      <c r="AN70" s="102">
        <v>13.8</v>
      </c>
      <c r="AO70" s="102">
        <v>19.8</v>
      </c>
      <c r="AP70" s="102">
        <v>16.399999999999999</v>
      </c>
      <c r="AQ70" s="47"/>
      <c r="AR70" s="47"/>
      <c r="AS70" s="47"/>
      <c r="AT70" s="47"/>
      <c r="AU70" s="47"/>
      <c r="AV70" s="47"/>
      <c r="AW70" s="47"/>
      <c r="AX70" s="47"/>
      <c r="AY70" s="47"/>
      <c r="AZ70" s="47"/>
      <c r="BA70" s="47"/>
    </row>
    <row r="71" spans="2:53" ht="14.45" customHeight="1">
      <c r="B71" s="27" t="s">
        <v>52</v>
      </c>
      <c r="C71" s="38"/>
      <c r="D71" s="47"/>
      <c r="E71" s="47"/>
      <c r="F71" s="190"/>
      <c r="G71" s="190"/>
      <c r="H71" s="190"/>
      <c r="I71" s="190"/>
      <c r="J71" s="208"/>
      <c r="K71" s="208"/>
      <c r="L71" s="208"/>
      <c r="M71" s="102"/>
      <c r="N71" s="102"/>
      <c r="O71" s="102"/>
      <c r="P71" s="102"/>
      <c r="Q71" s="102"/>
      <c r="R71" s="208"/>
      <c r="S71" s="190"/>
      <c r="T71" s="190"/>
      <c r="U71" s="190"/>
      <c r="V71" s="190"/>
      <c r="W71" s="208"/>
      <c r="X71" s="208"/>
      <c r="Y71" s="208"/>
      <c r="Z71" s="102"/>
      <c r="AA71" s="102"/>
      <c r="AB71" s="102"/>
      <c r="AC71" s="102"/>
      <c r="AD71" s="102"/>
      <c r="AE71" s="208"/>
      <c r="AF71" s="190"/>
      <c r="AG71" s="190"/>
      <c r="AH71" s="190"/>
      <c r="AI71" s="190"/>
      <c r="AJ71" s="208"/>
      <c r="AK71" s="208"/>
      <c r="AL71" s="208"/>
      <c r="AM71" s="102"/>
      <c r="AN71" s="102"/>
      <c r="AO71" s="102"/>
      <c r="AP71" s="102"/>
      <c r="AQ71" s="47"/>
      <c r="AR71" s="47"/>
      <c r="AS71" s="47"/>
      <c r="AT71" s="47"/>
      <c r="AU71" s="47"/>
      <c r="AV71" s="47"/>
      <c r="AW71" s="47"/>
      <c r="AX71" s="47"/>
      <c r="AY71" s="47"/>
      <c r="AZ71" s="47"/>
      <c r="BA71" s="47"/>
    </row>
    <row r="72" spans="2:53" ht="14.45" customHeight="1">
      <c r="C72" s="38" t="s">
        <v>72</v>
      </c>
      <c r="D72" s="47"/>
      <c r="E72" s="47"/>
      <c r="F72" s="190">
        <v>23</v>
      </c>
      <c r="G72" s="190">
        <v>25</v>
      </c>
      <c r="H72" s="190">
        <v>32</v>
      </c>
      <c r="I72" s="190">
        <v>25</v>
      </c>
      <c r="J72" s="208"/>
      <c r="K72" s="208"/>
      <c r="L72" s="208"/>
      <c r="M72" s="102">
        <v>3.1</v>
      </c>
      <c r="N72" s="102">
        <v>3.5</v>
      </c>
      <c r="O72" s="102">
        <v>4.4000000000000004</v>
      </c>
      <c r="P72" s="102">
        <v>3.5</v>
      </c>
      <c r="Q72" s="102"/>
      <c r="R72" s="208"/>
      <c r="S72" s="190">
        <v>15</v>
      </c>
      <c r="T72" s="190">
        <v>12</v>
      </c>
      <c r="U72" s="190">
        <v>16</v>
      </c>
      <c r="V72" s="190">
        <v>17</v>
      </c>
      <c r="W72" s="208"/>
      <c r="X72" s="208"/>
      <c r="Y72" s="208"/>
      <c r="Z72" s="102">
        <v>11.3</v>
      </c>
      <c r="AA72" s="102">
        <v>9.1</v>
      </c>
      <c r="AB72" s="102">
        <v>12.4</v>
      </c>
      <c r="AC72" s="102">
        <v>13.2</v>
      </c>
      <c r="AD72" s="102"/>
      <c r="AE72" s="208"/>
      <c r="AF72" s="190">
        <v>38</v>
      </c>
      <c r="AG72" s="190">
        <v>37</v>
      </c>
      <c r="AH72" s="190">
        <v>48</v>
      </c>
      <c r="AI72" s="190">
        <v>42</v>
      </c>
      <c r="AJ72" s="208"/>
      <c r="AK72" s="208"/>
      <c r="AL72" s="208"/>
      <c r="AM72" s="102">
        <v>27.2</v>
      </c>
      <c r="AN72" s="102">
        <v>26.5</v>
      </c>
      <c r="AO72" s="102">
        <v>35.299999999999997</v>
      </c>
      <c r="AP72" s="102">
        <v>30.9</v>
      </c>
      <c r="AQ72" s="47"/>
      <c r="AR72" s="47"/>
      <c r="AS72" s="47"/>
      <c r="AT72" s="47"/>
      <c r="AU72" s="47"/>
      <c r="AV72" s="47"/>
      <c r="AW72" s="47"/>
      <c r="AX72" s="47"/>
      <c r="AY72" s="47"/>
      <c r="AZ72" s="47"/>
      <c r="BA72" s="47"/>
    </row>
    <row r="73" spans="2:53" ht="14.45" customHeight="1">
      <c r="C73" s="38">
        <v>2</v>
      </c>
      <c r="D73" s="47"/>
      <c r="E73" s="47"/>
      <c r="F73" s="190">
        <v>42</v>
      </c>
      <c r="G73" s="190">
        <v>33</v>
      </c>
      <c r="H73" s="190">
        <v>34</v>
      </c>
      <c r="I73" s="190">
        <v>29</v>
      </c>
      <c r="J73" s="208"/>
      <c r="K73" s="208"/>
      <c r="L73" s="208"/>
      <c r="M73" s="102">
        <v>3.9</v>
      </c>
      <c r="N73" s="102">
        <v>3.2</v>
      </c>
      <c r="O73" s="102">
        <v>3.3</v>
      </c>
      <c r="P73" s="102">
        <v>2.8</v>
      </c>
      <c r="Q73" s="102"/>
      <c r="R73" s="208"/>
      <c r="S73" s="190">
        <v>21</v>
      </c>
      <c r="T73" s="190">
        <v>19</v>
      </c>
      <c r="U73" s="190">
        <v>23</v>
      </c>
      <c r="V73" s="190">
        <v>26</v>
      </c>
      <c r="W73" s="208"/>
      <c r="X73" s="208"/>
      <c r="Y73" s="208"/>
      <c r="Z73" s="102">
        <v>10.4</v>
      </c>
      <c r="AA73" s="102">
        <v>9.3000000000000007</v>
      </c>
      <c r="AB73" s="102">
        <v>11.7</v>
      </c>
      <c r="AC73" s="102">
        <v>13.2</v>
      </c>
      <c r="AD73" s="102"/>
      <c r="AE73" s="208"/>
      <c r="AF73" s="190">
        <v>63</v>
      </c>
      <c r="AG73" s="190">
        <v>52</v>
      </c>
      <c r="AH73" s="190">
        <v>57</v>
      </c>
      <c r="AI73" s="190">
        <v>55</v>
      </c>
      <c r="AJ73" s="208"/>
      <c r="AK73" s="208"/>
      <c r="AL73" s="208"/>
      <c r="AM73" s="102">
        <v>29.5</v>
      </c>
      <c r="AN73" s="102">
        <v>24.3</v>
      </c>
      <c r="AO73" s="102">
        <v>27.5</v>
      </c>
      <c r="AP73" s="102">
        <v>26.5</v>
      </c>
      <c r="AQ73" s="47"/>
      <c r="AR73" s="47"/>
      <c r="AS73" s="47"/>
      <c r="AT73" s="47"/>
      <c r="AU73" s="47"/>
      <c r="AV73" s="47"/>
      <c r="AW73" s="47"/>
      <c r="AX73" s="47"/>
      <c r="AY73" s="47"/>
      <c r="AZ73" s="47"/>
      <c r="BA73" s="47"/>
    </row>
    <row r="74" spans="2:53" ht="14.45" customHeight="1">
      <c r="C74" s="38">
        <v>3</v>
      </c>
      <c r="D74" s="47"/>
      <c r="E74" s="47"/>
      <c r="F74" s="190">
        <v>33</v>
      </c>
      <c r="G74" s="190">
        <v>29</v>
      </c>
      <c r="H74" s="190">
        <v>27</v>
      </c>
      <c r="I74" s="190">
        <v>38</v>
      </c>
      <c r="J74" s="208"/>
      <c r="K74" s="208"/>
      <c r="L74" s="208"/>
      <c r="M74" s="102">
        <v>2.5</v>
      </c>
      <c r="N74" s="102">
        <v>2.2000000000000002</v>
      </c>
      <c r="O74" s="102">
        <v>2.1</v>
      </c>
      <c r="P74" s="102">
        <v>3</v>
      </c>
      <c r="Q74" s="102"/>
      <c r="R74" s="208"/>
      <c r="S74" s="190">
        <v>27</v>
      </c>
      <c r="T74" s="190">
        <v>27</v>
      </c>
      <c r="U74" s="190">
        <v>20</v>
      </c>
      <c r="V74" s="190">
        <v>31</v>
      </c>
      <c r="W74" s="208"/>
      <c r="X74" s="208"/>
      <c r="Y74" s="208"/>
      <c r="Z74" s="102">
        <v>10.3</v>
      </c>
      <c r="AA74" s="102">
        <v>10.199999999999999</v>
      </c>
      <c r="AB74" s="102">
        <v>7.8</v>
      </c>
      <c r="AC74" s="102">
        <v>12</v>
      </c>
      <c r="AD74" s="102"/>
      <c r="AE74" s="208"/>
      <c r="AF74" s="190">
        <v>60</v>
      </c>
      <c r="AG74" s="190">
        <v>56</v>
      </c>
      <c r="AH74" s="190">
        <v>47</v>
      </c>
      <c r="AI74" s="190">
        <v>69</v>
      </c>
      <c r="AJ74" s="208"/>
      <c r="AK74" s="208"/>
      <c r="AL74" s="208"/>
      <c r="AM74" s="102">
        <v>21.8</v>
      </c>
      <c r="AN74" s="102">
        <v>20.2</v>
      </c>
      <c r="AO74" s="102">
        <v>17.399999999999999</v>
      </c>
      <c r="AP74" s="102">
        <v>25.5</v>
      </c>
      <c r="AQ74" s="47"/>
      <c r="AR74" s="47"/>
      <c r="AS74" s="47"/>
      <c r="AT74" s="47"/>
      <c r="AU74" s="47"/>
      <c r="AV74" s="47"/>
      <c r="AW74" s="47"/>
      <c r="AX74" s="47"/>
      <c r="AY74" s="47"/>
      <c r="AZ74" s="47"/>
      <c r="BA74" s="47"/>
    </row>
    <row r="75" spans="2:53" ht="14.45" customHeight="1">
      <c r="C75" s="38">
        <v>4</v>
      </c>
      <c r="D75" s="47"/>
      <c r="E75" s="47"/>
      <c r="F75" s="190">
        <v>32</v>
      </c>
      <c r="G75" s="190">
        <v>26</v>
      </c>
      <c r="H75" s="190">
        <v>35</v>
      </c>
      <c r="I75" s="190">
        <v>35</v>
      </c>
      <c r="J75" s="208"/>
      <c r="K75" s="208"/>
      <c r="L75" s="208"/>
      <c r="M75" s="102">
        <v>2.6</v>
      </c>
      <c r="N75" s="102">
        <v>2.2000000000000002</v>
      </c>
      <c r="O75" s="102">
        <v>3</v>
      </c>
      <c r="P75" s="102">
        <v>3</v>
      </c>
      <c r="Q75" s="102"/>
      <c r="R75" s="208"/>
      <c r="S75" s="190">
        <v>18</v>
      </c>
      <c r="T75" s="190">
        <v>24</v>
      </c>
      <c r="U75" s="190">
        <v>27</v>
      </c>
      <c r="V75" s="190">
        <v>24</v>
      </c>
      <c r="W75" s="208"/>
      <c r="X75" s="208"/>
      <c r="Y75" s="208"/>
      <c r="Z75" s="102">
        <v>7.3</v>
      </c>
      <c r="AA75" s="102">
        <v>9.6999999999999993</v>
      </c>
      <c r="AB75" s="102">
        <v>11</v>
      </c>
      <c r="AC75" s="102">
        <v>9.8000000000000007</v>
      </c>
      <c r="AD75" s="102"/>
      <c r="AE75" s="208"/>
      <c r="AF75" s="190">
        <v>50</v>
      </c>
      <c r="AG75" s="190">
        <v>50</v>
      </c>
      <c r="AH75" s="190">
        <v>62</v>
      </c>
      <c r="AI75" s="190">
        <v>59</v>
      </c>
      <c r="AJ75" s="208"/>
      <c r="AK75" s="208"/>
      <c r="AL75" s="208"/>
      <c r="AM75" s="102">
        <v>19.399999999999999</v>
      </c>
      <c r="AN75" s="102">
        <v>19.2</v>
      </c>
      <c r="AO75" s="102">
        <v>24.1</v>
      </c>
      <c r="AP75" s="102">
        <v>23</v>
      </c>
      <c r="AQ75" s="47"/>
      <c r="AR75" s="47"/>
      <c r="AS75" s="47"/>
      <c r="AT75" s="47"/>
      <c r="AU75" s="47"/>
      <c r="AV75" s="47"/>
      <c r="AW75" s="47"/>
      <c r="AX75" s="47"/>
      <c r="AY75" s="47"/>
      <c r="AZ75" s="47"/>
      <c r="BA75" s="47"/>
    </row>
    <row r="76" spans="2:53" ht="14.45" customHeight="1">
      <c r="C76" s="38" t="s">
        <v>73</v>
      </c>
      <c r="D76" s="47"/>
      <c r="E76" s="47"/>
      <c r="F76" s="190">
        <v>26</v>
      </c>
      <c r="G76" s="190">
        <v>19</v>
      </c>
      <c r="H76" s="190">
        <v>15</v>
      </c>
      <c r="I76" s="190">
        <v>17</v>
      </c>
      <c r="J76" s="208"/>
      <c r="K76" s="208"/>
      <c r="L76" s="208"/>
      <c r="M76" s="102">
        <v>2.7</v>
      </c>
      <c r="N76" s="102">
        <v>2</v>
      </c>
      <c r="O76" s="102">
        <v>1.7</v>
      </c>
      <c r="P76" s="102">
        <v>1.9</v>
      </c>
      <c r="Q76" s="102"/>
      <c r="R76" s="208"/>
      <c r="S76" s="190">
        <v>14</v>
      </c>
      <c r="T76" s="190">
        <v>18</v>
      </c>
      <c r="U76" s="190">
        <v>18</v>
      </c>
      <c r="V76" s="190">
        <v>21</v>
      </c>
      <c r="W76" s="208"/>
      <c r="X76" s="208"/>
      <c r="Y76" s="208"/>
      <c r="Z76" s="102">
        <v>6.6</v>
      </c>
      <c r="AA76" s="102">
        <v>8.5</v>
      </c>
      <c r="AB76" s="102">
        <v>8.6</v>
      </c>
      <c r="AC76" s="102">
        <v>10.1</v>
      </c>
      <c r="AD76" s="102"/>
      <c r="AE76" s="208"/>
      <c r="AF76" s="190">
        <v>40</v>
      </c>
      <c r="AG76" s="190">
        <v>37</v>
      </c>
      <c r="AH76" s="190">
        <v>33</v>
      </c>
      <c r="AI76" s="190">
        <v>38</v>
      </c>
      <c r="AJ76" s="208"/>
      <c r="AK76" s="208"/>
      <c r="AL76" s="208"/>
      <c r="AM76" s="102">
        <v>18.100000000000001</v>
      </c>
      <c r="AN76" s="102">
        <v>16.7</v>
      </c>
      <c r="AO76" s="102">
        <v>15.2</v>
      </c>
      <c r="AP76" s="102">
        <v>17.5</v>
      </c>
      <c r="AQ76" s="47"/>
      <c r="AR76" s="47"/>
      <c r="AS76" s="47"/>
      <c r="AT76" s="47"/>
      <c r="AU76" s="47"/>
      <c r="AV76" s="47"/>
      <c r="AW76" s="47"/>
      <c r="AX76" s="47"/>
      <c r="AY76" s="47"/>
      <c r="AZ76" s="47"/>
      <c r="BA76" s="47"/>
    </row>
    <row r="77" spans="2:53" ht="14.45" customHeight="1">
      <c r="B77" s="10"/>
      <c r="C77" s="10"/>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47"/>
      <c r="AR77" s="47"/>
      <c r="AS77" s="47"/>
      <c r="AT77" s="47"/>
      <c r="AU77" s="47"/>
      <c r="AV77" s="47"/>
      <c r="AW77" s="47"/>
      <c r="AX77" s="47"/>
      <c r="AY77" s="47"/>
      <c r="AZ77" s="47"/>
      <c r="BA77" s="47"/>
    </row>
    <row r="78" spans="2:53" ht="14.45" customHeight="1">
      <c r="C78" s="7"/>
      <c r="D78" s="47"/>
      <c r="E78" s="47"/>
      <c r="F78" s="47"/>
      <c r="G78" s="47"/>
      <c r="H78" s="47"/>
      <c r="I78" s="47"/>
      <c r="J78" s="47"/>
      <c r="K78" s="47"/>
      <c r="L78" s="47"/>
      <c r="M78" s="47"/>
      <c r="N78" s="47"/>
      <c r="O78" s="47"/>
      <c r="P78" s="131"/>
      <c r="Q78" s="131"/>
      <c r="R78" s="47"/>
      <c r="S78" s="47"/>
      <c r="T78" s="47"/>
      <c r="U78" s="47"/>
      <c r="V78" s="47"/>
      <c r="W78" s="47"/>
      <c r="X78" s="47"/>
      <c r="Y78" s="47"/>
      <c r="Z78" s="47"/>
      <c r="AA78" s="47"/>
      <c r="AB78" s="47"/>
      <c r="AC78" s="131"/>
      <c r="AD78" s="131"/>
      <c r="AE78" s="47"/>
      <c r="AF78" s="47"/>
      <c r="AG78" s="47"/>
      <c r="AH78" s="47"/>
      <c r="AI78" s="47"/>
      <c r="AJ78" s="47"/>
      <c r="AK78" s="47"/>
      <c r="AL78" s="47"/>
      <c r="AM78" s="47"/>
      <c r="AN78" s="47"/>
      <c r="AO78" s="47"/>
      <c r="AP78" s="131" t="s">
        <v>364</v>
      </c>
      <c r="AQ78" s="47"/>
      <c r="AR78" s="47"/>
      <c r="AS78" s="47"/>
      <c r="AT78" s="47"/>
      <c r="AU78" s="47"/>
      <c r="AV78" s="47"/>
      <c r="AW78" s="47"/>
      <c r="AX78" s="47"/>
      <c r="AY78" s="47"/>
      <c r="AZ78" s="47"/>
      <c r="BA78" s="47"/>
    </row>
    <row r="79" spans="2:53" ht="11.25" customHeight="1"/>
    <row r="80" spans="2:53" ht="12.75" customHeight="1">
      <c r="B80" s="254" t="s">
        <v>54</v>
      </c>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7"/>
      <c r="AR80" s="7"/>
    </row>
    <row r="81" spans="2:51" ht="12.75" customHeight="1">
      <c r="B81" s="254" t="s">
        <v>55</v>
      </c>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7"/>
      <c r="AR81" s="7"/>
    </row>
    <row r="82" spans="2:51" ht="12.75" customHeight="1">
      <c r="B82" s="253" t="s">
        <v>384</v>
      </c>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140"/>
      <c r="AR82" s="140"/>
    </row>
    <row r="83" spans="2:51" ht="12.75" customHeight="1">
      <c r="B83" s="253" t="s">
        <v>411</v>
      </c>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N83" s="253"/>
      <c r="AO83" s="253"/>
      <c r="AP83" s="253"/>
      <c r="AQ83" s="140"/>
      <c r="AR83" s="140"/>
    </row>
    <row r="84" spans="2:51" ht="12.75" customHeight="1">
      <c r="B84" s="253" t="s">
        <v>412</v>
      </c>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c r="AK84" s="253"/>
      <c r="AL84" s="253"/>
      <c r="AM84" s="253"/>
      <c r="AN84" s="253"/>
      <c r="AO84" s="253"/>
      <c r="AP84" s="253"/>
      <c r="AQ84" s="182"/>
      <c r="AR84" s="182"/>
      <c r="AS84" s="182"/>
      <c r="AT84" s="182"/>
      <c r="AU84" s="182"/>
      <c r="AV84" s="182"/>
      <c r="AW84" s="182"/>
      <c r="AX84" s="182"/>
      <c r="AY84" s="182"/>
    </row>
    <row r="85" spans="2:51" s="222" customFormat="1" ht="12.75" customHeight="1">
      <c r="B85" s="253" t="s">
        <v>413</v>
      </c>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3"/>
      <c r="AP85" s="253"/>
      <c r="AQ85" s="218"/>
      <c r="AR85" s="218"/>
      <c r="AS85" s="218"/>
      <c r="AT85" s="218"/>
      <c r="AU85" s="218"/>
      <c r="AV85" s="218"/>
      <c r="AW85" s="218"/>
      <c r="AX85" s="218"/>
      <c r="AY85" s="218"/>
    </row>
    <row r="86" spans="2:51">
      <c r="B86" s="253" t="s">
        <v>432</v>
      </c>
      <c r="C86" s="253"/>
      <c r="D86" s="253"/>
      <c r="E86" s="253"/>
      <c r="F86" s="253"/>
      <c r="G86" s="253"/>
      <c r="H86" s="253"/>
      <c r="I86" s="253"/>
      <c r="J86" s="253"/>
      <c r="K86" s="253"/>
      <c r="L86" s="253"/>
      <c r="M86" s="253"/>
      <c r="N86" s="253"/>
      <c r="O86" s="253"/>
      <c r="P86" s="253"/>
      <c r="Q86" s="253"/>
      <c r="R86" s="182"/>
      <c r="S86" s="182"/>
      <c r="T86" s="182"/>
      <c r="U86" s="182"/>
      <c r="V86" s="182"/>
      <c r="W86" s="182"/>
    </row>
    <row r="88" spans="2:51" ht="12.75" customHeight="1">
      <c r="B88" s="245" t="s">
        <v>277</v>
      </c>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row>
  </sheetData>
  <mergeCells count="14">
    <mergeCell ref="B81:AP81"/>
    <mergeCell ref="B88:AL88"/>
    <mergeCell ref="AL12:AP12"/>
    <mergeCell ref="E12:I12"/>
    <mergeCell ref="L12:P12"/>
    <mergeCell ref="AE12:AI12"/>
    <mergeCell ref="R12:V12"/>
    <mergeCell ref="Y12:AC12"/>
    <mergeCell ref="B80:AP80"/>
    <mergeCell ref="B82:AP82"/>
    <mergeCell ref="B83:AP83"/>
    <mergeCell ref="B84:AP84"/>
    <mergeCell ref="B85:AP85"/>
    <mergeCell ref="B86:Q86"/>
  </mergeCells>
  <hyperlinks>
    <hyperlink ref="B1" location="Contents!A1" display="Return to contents" xr:uid="{0F5B96E3-B05E-4C78-8BEE-24129BF35802}"/>
  </hyperlinks>
  <pageMargins left="0.7" right="0.7" top="0.75" bottom="0.7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4C8A3-EDBA-4DB5-BC39-75C8BB09601C}">
  <sheetPr codeName="Sheet6">
    <tabColor theme="9" tint="0.79998168889431442"/>
    <pageSetUpPr fitToPage="1"/>
  </sheetPr>
  <dimension ref="B1:AC36"/>
  <sheetViews>
    <sheetView showGridLines="0" zoomScaleNormal="100" zoomScaleSheetLayoutView="100" workbookViewId="0"/>
  </sheetViews>
  <sheetFormatPr defaultColWidth="9.140625" defaultRowHeight="12.75"/>
  <cols>
    <col min="1" max="1" width="1.85546875" style="2" customWidth="1"/>
    <col min="2" max="2" width="21.5703125" style="2" customWidth="1"/>
    <col min="3" max="3" width="0.7109375" style="2" customWidth="1"/>
    <col min="4" max="19" width="5.5703125" style="2" customWidth="1"/>
    <col min="20" max="20" width="1.5703125" style="2" customWidth="1"/>
    <col min="21" max="21" width="1.42578125" style="2" customWidth="1"/>
    <col min="22" max="29" width="5.5703125" style="2" customWidth="1"/>
    <col min="30" max="16384" width="9.140625" style="2"/>
  </cols>
  <sheetData>
    <row r="1" spans="2:26">
      <c r="B1" s="114" t="s">
        <v>41</v>
      </c>
    </row>
    <row r="2" spans="2:26" ht="12.75" customHeight="1"/>
    <row r="3" spans="2:26" ht="12.75" customHeight="1">
      <c r="B3" s="3" t="s">
        <v>75</v>
      </c>
      <c r="C3" s="3"/>
      <c r="D3" s="3"/>
      <c r="E3" s="3"/>
      <c r="F3" s="3"/>
      <c r="G3" s="3"/>
      <c r="H3" s="3"/>
      <c r="I3" s="3"/>
      <c r="J3" s="3"/>
      <c r="K3" s="3"/>
      <c r="L3" s="3"/>
      <c r="M3" s="3"/>
      <c r="N3" s="3"/>
      <c r="O3" s="3"/>
      <c r="P3" s="3"/>
      <c r="Q3" s="3"/>
      <c r="R3" s="3"/>
      <c r="S3" s="3"/>
      <c r="T3" s="3"/>
      <c r="U3" s="3"/>
      <c r="V3" s="3"/>
      <c r="W3" s="3"/>
      <c r="X3" s="3"/>
      <c r="Y3" s="4"/>
    </row>
    <row r="4" spans="2:26" ht="12.75" customHeight="1">
      <c r="B4" s="2" t="s">
        <v>276</v>
      </c>
    </row>
    <row r="5" spans="2:26" ht="12.75" customHeight="1">
      <c r="B5" s="2" t="s">
        <v>42</v>
      </c>
    </row>
    <row r="6" spans="2:26" ht="12.75" customHeight="1"/>
    <row r="7" spans="2:26" ht="12.75" customHeight="1">
      <c r="B7" s="250"/>
      <c r="C7" s="250"/>
      <c r="D7" s="250"/>
      <c r="E7" s="250"/>
      <c r="F7" s="250"/>
      <c r="G7" s="250"/>
      <c r="H7" s="250"/>
      <c r="I7" s="250"/>
      <c r="J7" s="250"/>
      <c r="K7" s="250"/>
      <c r="L7" s="250"/>
      <c r="M7" s="250"/>
      <c r="N7" s="250"/>
      <c r="O7" s="250"/>
      <c r="P7" s="250"/>
      <c r="Q7" s="250"/>
      <c r="R7" s="250"/>
      <c r="S7" s="250"/>
      <c r="T7" s="250"/>
      <c r="U7" s="250"/>
      <c r="V7" s="250"/>
      <c r="W7" s="250"/>
      <c r="X7" s="250"/>
      <c r="Y7" s="250"/>
    </row>
    <row r="8" spans="2:26" ht="12.75" customHeight="1">
      <c r="B8" s="250"/>
      <c r="C8" s="250"/>
      <c r="D8" s="250"/>
      <c r="E8" s="250"/>
      <c r="F8" s="250"/>
      <c r="G8" s="250"/>
      <c r="H8" s="250"/>
      <c r="I8" s="250"/>
      <c r="J8" s="250"/>
      <c r="K8" s="250"/>
      <c r="L8" s="250"/>
      <c r="M8" s="250"/>
      <c r="N8" s="250"/>
      <c r="O8" s="250"/>
      <c r="P8" s="250"/>
      <c r="Q8" s="250"/>
      <c r="R8" s="250"/>
      <c r="S8" s="250"/>
      <c r="T8" s="250"/>
      <c r="U8" s="250"/>
      <c r="V8" s="250"/>
      <c r="W8" s="250"/>
      <c r="X8" s="250"/>
      <c r="Y8" s="250"/>
    </row>
    <row r="9" spans="2:26" ht="12.75" customHeight="1"/>
    <row r="10" spans="2:26" ht="12.75" customHeight="1">
      <c r="B10" s="98"/>
      <c r="D10" s="5"/>
      <c r="E10" s="5"/>
      <c r="F10" s="5"/>
      <c r="G10" s="5"/>
      <c r="H10" s="5"/>
      <c r="I10"/>
      <c r="J10"/>
      <c r="K10"/>
      <c r="L10"/>
      <c r="M10"/>
      <c r="N10"/>
      <c r="O10"/>
      <c r="P10"/>
      <c r="Q10"/>
      <c r="R10"/>
      <c r="S10"/>
      <c r="T10"/>
      <c r="U10"/>
      <c r="V10"/>
      <c r="W10"/>
      <c r="X10"/>
      <c r="Y10"/>
      <c r="Z10"/>
    </row>
    <row r="11" spans="2:26" ht="6.75" customHeight="1">
      <c r="B11" s="6"/>
      <c r="C11" s="6"/>
      <c r="D11" s="6"/>
      <c r="E11" s="6"/>
      <c r="F11" s="6"/>
      <c r="G11" s="6"/>
      <c r="H11" s="6"/>
      <c r="I11"/>
      <c r="J11"/>
      <c r="K11"/>
      <c r="L11"/>
      <c r="M11"/>
      <c r="N11"/>
      <c r="O11"/>
      <c r="P11"/>
      <c r="Q11"/>
      <c r="R11"/>
      <c r="S11"/>
      <c r="T11"/>
      <c r="U11"/>
      <c r="V11"/>
      <c r="W11"/>
      <c r="X11"/>
      <c r="Y11"/>
      <c r="Z11"/>
    </row>
    <row r="12" spans="2:26" ht="67.5" customHeight="1">
      <c r="B12" s="7"/>
      <c r="C12" s="7"/>
      <c r="D12" s="249" t="s">
        <v>279</v>
      </c>
      <c r="E12" s="249"/>
      <c r="F12" s="249"/>
      <c r="G12" s="249"/>
      <c r="H12" s="249"/>
      <c r="I12"/>
      <c r="J12"/>
      <c r="K12"/>
      <c r="L12"/>
      <c r="M12"/>
      <c r="N12"/>
      <c r="O12"/>
      <c r="P12"/>
      <c r="Q12"/>
      <c r="R12"/>
      <c r="S12"/>
      <c r="T12"/>
      <c r="U12"/>
      <c r="V12"/>
      <c r="W12"/>
      <c r="X12"/>
      <c r="Y12"/>
      <c r="Z12"/>
    </row>
    <row r="13" spans="2:26" ht="6.75" customHeight="1">
      <c r="B13" s="7"/>
      <c r="C13" s="7"/>
      <c r="D13" s="8"/>
      <c r="E13" s="8"/>
      <c r="F13" s="8"/>
      <c r="G13" s="8"/>
      <c r="H13" s="8"/>
      <c r="I13"/>
      <c r="J13"/>
      <c r="K13"/>
      <c r="L13"/>
      <c r="M13"/>
      <c r="N13"/>
      <c r="O13"/>
      <c r="P13"/>
      <c r="Q13"/>
      <c r="R13"/>
      <c r="S13"/>
      <c r="T13"/>
      <c r="U13"/>
      <c r="V13"/>
      <c r="W13"/>
      <c r="X13"/>
      <c r="Y13"/>
      <c r="Z13"/>
    </row>
    <row r="14" spans="2:26" ht="6.75" customHeight="1">
      <c r="B14" s="7"/>
      <c r="C14" s="7"/>
      <c r="D14" s="9"/>
      <c r="E14" s="9"/>
      <c r="F14" s="9"/>
      <c r="G14" s="9"/>
      <c r="H14" s="9"/>
      <c r="I14"/>
      <c r="J14"/>
      <c r="K14"/>
      <c r="L14"/>
      <c r="M14"/>
      <c r="N14"/>
      <c r="O14"/>
      <c r="P14"/>
      <c r="Q14"/>
      <c r="R14"/>
      <c r="S14"/>
      <c r="T14"/>
      <c r="U14"/>
      <c r="V14"/>
      <c r="W14"/>
      <c r="X14"/>
      <c r="Y14"/>
      <c r="Z14"/>
    </row>
    <row r="15" spans="2:26" ht="16.5" customHeight="1">
      <c r="B15" s="27" t="s">
        <v>76</v>
      </c>
      <c r="C15" s="7"/>
      <c r="D15" s="26"/>
      <c r="E15" s="26">
        <v>2020</v>
      </c>
      <c r="F15" s="26">
        <v>2021</v>
      </c>
      <c r="G15" s="26">
        <v>2022</v>
      </c>
      <c r="H15" s="26">
        <v>2023</v>
      </c>
      <c r="I15"/>
      <c r="J15"/>
      <c r="K15"/>
      <c r="L15"/>
      <c r="M15"/>
      <c r="N15"/>
      <c r="O15"/>
      <c r="P15"/>
      <c r="Q15"/>
      <c r="R15"/>
      <c r="S15"/>
      <c r="T15"/>
      <c r="U15"/>
      <c r="V15"/>
      <c r="W15"/>
      <c r="X15"/>
      <c r="Y15"/>
      <c r="Z15"/>
    </row>
    <row r="16" spans="2:26" ht="6.75" customHeight="1">
      <c r="B16" s="10"/>
      <c r="C16" s="10"/>
      <c r="D16" s="11"/>
      <c r="E16" s="11"/>
      <c r="F16" s="11"/>
      <c r="G16" s="11"/>
      <c r="H16" s="11"/>
      <c r="I16"/>
      <c r="J16"/>
      <c r="K16"/>
      <c r="L16"/>
      <c r="M16"/>
      <c r="N16"/>
      <c r="O16"/>
      <c r="P16"/>
      <c r="Q16"/>
      <c r="R16"/>
      <c r="S16"/>
      <c r="T16"/>
      <c r="U16"/>
      <c r="V16"/>
      <c r="W16"/>
      <c r="X16"/>
      <c r="Y16"/>
      <c r="Z16"/>
    </row>
    <row r="17" spans="2:29" ht="15">
      <c r="B17" s="7"/>
      <c r="C17" s="7"/>
      <c r="D17" s="12"/>
      <c r="E17" s="12"/>
      <c r="F17" s="12"/>
      <c r="G17" s="12"/>
      <c r="H17" s="12"/>
      <c r="I17"/>
      <c r="J17"/>
      <c r="K17"/>
      <c r="L17"/>
      <c r="M17"/>
      <c r="N17"/>
      <c r="O17"/>
      <c r="P17"/>
      <c r="Q17"/>
      <c r="R17"/>
      <c r="S17"/>
      <c r="T17"/>
      <c r="U17"/>
      <c r="V17"/>
      <c r="W17"/>
      <c r="X17"/>
      <c r="Y17"/>
      <c r="Z17"/>
    </row>
    <row r="18" spans="2:29" ht="14.45" customHeight="1">
      <c r="B18" s="13" t="s">
        <v>77</v>
      </c>
      <c r="C18" s="13"/>
      <c r="D18" s="14"/>
      <c r="E18" s="14">
        <v>263</v>
      </c>
      <c r="F18" s="14">
        <v>266</v>
      </c>
      <c r="G18" s="14">
        <v>234</v>
      </c>
      <c r="H18" s="14">
        <v>289</v>
      </c>
      <c r="I18"/>
      <c r="J18"/>
      <c r="K18"/>
      <c r="L18"/>
      <c r="M18"/>
      <c r="N18"/>
      <c r="O18"/>
      <c r="P18"/>
      <c r="Q18"/>
      <c r="R18"/>
      <c r="S18"/>
      <c r="T18"/>
      <c r="U18"/>
      <c r="V18"/>
      <c r="W18"/>
      <c r="X18"/>
      <c r="Y18"/>
      <c r="Z18"/>
    </row>
    <row r="19" spans="2:29" ht="15">
      <c r="B19" s="13" t="s">
        <v>78</v>
      </c>
      <c r="C19" s="13"/>
      <c r="D19" s="14"/>
      <c r="E19" s="14">
        <v>272</v>
      </c>
      <c r="F19" s="14">
        <v>267</v>
      </c>
      <c r="G19" s="14">
        <v>287</v>
      </c>
      <c r="H19" s="14">
        <v>317</v>
      </c>
      <c r="I19"/>
      <c r="J19"/>
      <c r="K19"/>
      <c r="L19"/>
      <c r="M19"/>
      <c r="N19"/>
      <c r="O19"/>
      <c r="P19"/>
      <c r="Q19"/>
      <c r="R19"/>
      <c r="S19"/>
      <c r="T19"/>
      <c r="U19"/>
      <c r="V19"/>
      <c r="W19"/>
      <c r="X19"/>
      <c r="Y19"/>
      <c r="Z19"/>
    </row>
    <row r="20" spans="2:29" ht="15">
      <c r="B20" s="13" t="s">
        <v>79</v>
      </c>
      <c r="C20" s="13"/>
      <c r="D20" s="14"/>
      <c r="E20" s="14">
        <v>240</v>
      </c>
      <c r="F20" s="14">
        <v>233</v>
      </c>
      <c r="G20" s="14">
        <v>275</v>
      </c>
      <c r="H20" s="14">
        <v>281</v>
      </c>
      <c r="I20"/>
      <c r="J20"/>
      <c r="K20"/>
      <c r="L20"/>
      <c r="M20"/>
      <c r="N20"/>
      <c r="O20"/>
      <c r="P20"/>
      <c r="Q20"/>
      <c r="R20"/>
      <c r="S20"/>
      <c r="T20"/>
      <c r="U20"/>
      <c r="V20"/>
      <c r="W20"/>
      <c r="X20"/>
      <c r="Y20"/>
      <c r="Z20"/>
    </row>
    <row r="21" spans="2:29" ht="15">
      <c r="B21" s="13" t="s">
        <v>80</v>
      </c>
      <c r="C21" s="13"/>
      <c r="D21" s="14"/>
      <c r="E21" s="14">
        <v>261</v>
      </c>
      <c r="F21" s="14">
        <v>263</v>
      </c>
      <c r="G21" s="14">
        <v>294</v>
      </c>
      <c r="H21" s="14">
        <v>311</v>
      </c>
      <c r="I21"/>
      <c r="J21"/>
      <c r="K21"/>
      <c r="L21"/>
      <c r="M21"/>
      <c r="N21"/>
      <c r="O21"/>
      <c r="P21"/>
      <c r="Q21"/>
      <c r="R21"/>
      <c r="S21"/>
      <c r="T21"/>
      <c r="U21"/>
      <c r="V21"/>
      <c r="W21"/>
      <c r="X21"/>
      <c r="Y21"/>
      <c r="Z21"/>
    </row>
    <row r="22" spans="2:29" ht="15">
      <c r="B22" s="13" t="s">
        <v>81</v>
      </c>
      <c r="C22" s="13"/>
      <c r="D22" s="14"/>
      <c r="E22" s="14">
        <v>313</v>
      </c>
      <c r="F22" s="14">
        <v>263</v>
      </c>
      <c r="G22" s="14">
        <v>267</v>
      </c>
      <c r="H22" s="14">
        <v>314</v>
      </c>
      <c r="I22"/>
      <c r="J22"/>
      <c r="K22"/>
      <c r="L22"/>
      <c r="M22"/>
      <c r="N22"/>
      <c r="O22"/>
      <c r="P22"/>
      <c r="Q22"/>
      <c r="R22"/>
      <c r="S22"/>
      <c r="T22"/>
      <c r="U22"/>
      <c r="V22"/>
      <c r="W22"/>
      <c r="X22"/>
      <c r="Y22"/>
      <c r="Z22"/>
    </row>
    <row r="23" spans="2:29" ht="15">
      <c r="B23" s="13" t="s">
        <v>82</v>
      </c>
      <c r="C23" s="13"/>
      <c r="D23" s="14"/>
      <c r="E23" s="14">
        <v>274</v>
      </c>
      <c r="F23" s="14">
        <v>244</v>
      </c>
      <c r="G23" s="14">
        <v>285</v>
      </c>
      <c r="H23" s="14">
        <v>278</v>
      </c>
      <c r="I23"/>
      <c r="J23"/>
      <c r="K23"/>
      <c r="L23"/>
      <c r="M23"/>
      <c r="N23"/>
      <c r="O23"/>
      <c r="P23"/>
      <c r="Q23"/>
      <c r="R23"/>
      <c r="S23"/>
      <c r="T23"/>
      <c r="U23"/>
      <c r="V23"/>
      <c r="W23"/>
      <c r="X23"/>
      <c r="Y23"/>
      <c r="Z23"/>
    </row>
    <row r="24" spans="2:29" ht="15">
      <c r="B24" s="13" t="s">
        <v>83</v>
      </c>
      <c r="C24" s="13"/>
      <c r="D24" s="14"/>
      <c r="E24" s="14">
        <v>293</v>
      </c>
      <c r="F24" s="14">
        <v>223</v>
      </c>
      <c r="G24" s="14">
        <v>312</v>
      </c>
      <c r="H24" s="14">
        <v>318</v>
      </c>
      <c r="I24"/>
      <c r="J24"/>
      <c r="K24"/>
      <c r="L24"/>
      <c r="M24"/>
      <c r="N24"/>
      <c r="O24"/>
      <c r="P24"/>
      <c r="Q24"/>
      <c r="R24"/>
      <c r="S24"/>
      <c r="T24"/>
      <c r="U24"/>
      <c r="V24"/>
      <c r="W24"/>
      <c r="X24"/>
      <c r="Y24"/>
      <c r="Z24"/>
    </row>
    <row r="25" spans="2:29" ht="15">
      <c r="B25" s="13" t="s">
        <v>84</v>
      </c>
      <c r="C25" s="13"/>
      <c r="D25" s="14"/>
      <c r="E25" s="14">
        <v>319</v>
      </c>
      <c r="F25" s="14">
        <v>248</v>
      </c>
      <c r="G25" s="14">
        <v>319</v>
      </c>
      <c r="H25" s="14">
        <v>336</v>
      </c>
      <c r="I25"/>
      <c r="J25"/>
      <c r="K25"/>
      <c r="L25"/>
      <c r="M25" s="99"/>
      <c r="N25"/>
      <c r="O25"/>
      <c r="P25"/>
      <c r="Q25"/>
      <c r="R25"/>
      <c r="S25"/>
      <c r="T25"/>
      <c r="U25"/>
      <c r="V25"/>
      <c r="W25"/>
      <c r="X25"/>
      <c r="Y25"/>
      <c r="Z25"/>
    </row>
    <row r="26" spans="2:29" ht="15">
      <c r="B26" s="13" t="s">
        <v>85</v>
      </c>
      <c r="C26" s="13"/>
      <c r="D26" s="14"/>
      <c r="E26" s="14">
        <v>333</v>
      </c>
      <c r="F26" s="14">
        <v>267</v>
      </c>
      <c r="G26" s="14">
        <v>315</v>
      </c>
      <c r="H26" s="14">
        <v>391</v>
      </c>
      <c r="I26"/>
      <c r="J26"/>
      <c r="K26"/>
      <c r="L26"/>
      <c r="M26"/>
      <c r="N26"/>
      <c r="O26"/>
      <c r="P26"/>
      <c r="Q26"/>
      <c r="R26"/>
      <c r="S26"/>
      <c r="T26"/>
      <c r="U26"/>
      <c r="V26"/>
      <c r="W26"/>
      <c r="X26"/>
      <c r="Y26"/>
      <c r="Z26"/>
    </row>
    <row r="27" spans="2:29" ht="15">
      <c r="B27" s="13" t="s">
        <v>86</v>
      </c>
      <c r="C27" s="13"/>
      <c r="D27" s="14"/>
      <c r="E27" s="14">
        <v>319</v>
      </c>
      <c r="F27" s="14">
        <v>285</v>
      </c>
      <c r="G27" s="14">
        <v>315</v>
      </c>
      <c r="H27" s="14">
        <v>310</v>
      </c>
      <c r="I27"/>
      <c r="J27"/>
      <c r="K27"/>
      <c r="L27"/>
      <c r="M27"/>
      <c r="N27"/>
      <c r="O27"/>
      <c r="P27"/>
      <c r="Q27"/>
      <c r="R27"/>
      <c r="S27"/>
      <c r="T27"/>
      <c r="U27"/>
      <c r="V27"/>
      <c r="W27"/>
      <c r="X27"/>
      <c r="Y27"/>
      <c r="Z27"/>
    </row>
    <row r="28" spans="2:29" ht="15">
      <c r="B28" s="13" t="s">
        <v>87</v>
      </c>
      <c r="C28" s="13"/>
      <c r="D28" s="14"/>
      <c r="E28" s="14">
        <v>257</v>
      </c>
      <c r="F28" s="14">
        <v>239</v>
      </c>
      <c r="G28" s="14">
        <v>276</v>
      </c>
      <c r="H28" s="14">
        <v>296</v>
      </c>
      <c r="I28"/>
      <c r="J28"/>
      <c r="K28"/>
      <c r="L28"/>
      <c r="M28"/>
      <c r="N28"/>
      <c r="O28"/>
      <c r="P28"/>
      <c r="Q28"/>
      <c r="R28"/>
      <c r="S28"/>
      <c r="T28"/>
      <c r="U28"/>
      <c r="V28"/>
      <c r="W28"/>
      <c r="X28"/>
      <c r="Y28"/>
      <c r="Z28"/>
    </row>
    <row r="29" spans="2:29" ht="15">
      <c r="B29" s="13" t="s">
        <v>88</v>
      </c>
      <c r="C29" s="13"/>
      <c r="D29" s="14"/>
      <c r="E29" s="14">
        <v>292</v>
      </c>
      <c r="F29" s="14">
        <v>273</v>
      </c>
      <c r="G29" s="14">
        <v>292</v>
      </c>
      <c r="H29" s="14">
        <v>324</v>
      </c>
      <c r="I29"/>
      <c r="J29"/>
      <c r="K29"/>
      <c r="L29"/>
      <c r="M29"/>
      <c r="N29"/>
      <c r="O29"/>
      <c r="P29"/>
      <c r="Q29"/>
      <c r="R29"/>
      <c r="S29"/>
      <c r="T29"/>
      <c r="U29"/>
      <c r="V29"/>
      <c r="W29"/>
      <c r="X29"/>
      <c r="Y29"/>
      <c r="Z29"/>
    </row>
    <row r="30" spans="2:29" ht="15">
      <c r="B30" s="19"/>
      <c r="C30" s="19"/>
      <c r="D30" s="20"/>
      <c r="E30" s="20"/>
      <c r="F30" s="20"/>
      <c r="G30" s="20"/>
      <c r="H30" s="20"/>
      <c r="I30"/>
      <c r="J30"/>
      <c r="K30"/>
      <c r="L30"/>
      <c r="M30"/>
      <c r="N30"/>
      <c r="O30"/>
      <c r="P30"/>
      <c r="Q30"/>
      <c r="R30"/>
      <c r="S30"/>
      <c r="T30"/>
      <c r="U30"/>
      <c r="V30"/>
      <c r="W30"/>
      <c r="X30"/>
      <c r="Y30"/>
      <c r="Z30"/>
    </row>
    <row r="31" spans="2:29">
      <c r="B31" s="7"/>
      <c r="C31" s="7"/>
      <c r="D31" s="14"/>
      <c r="E31" s="14"/>
      <c r="F31" s="14"/>
      <c r="G31" s="14"/>
      <c r="H31" s="122" t="s">
        <v>89</v>
      </c>
      <c r="I31" s="7"/>
      <c r="J31" s="7"/>
      <c r="K31" s="7"/>
      <c r="L31" s="7"/>
      <c r="M31" s="7"/>
      <c r="N31" s="7"/>
      <c r="O31" s="14"/>
      <c r="P31" s="14"/>
      <c r="Q31" s="14"/>
      <c r="R31" s="14"/>
      <c r="S31" s="14"/>
      <c r="T31" s="14"/>
      <c r="U31" s="7"/>
      <c r="Z31" s="131"/>
      <c r="AA31" s="131"/>
      <c r="AB31" s="131"/>
      <c r="AC31" s="131"/>
    </row>
    <row r="32" spans="2:29" ht="11.25" customHeight="1">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row>
    <row r="33" spans="2:14" ht="25.5" customHeight="1">
      <c r="B33" s="254" t="s">
        <v>54</v>
      </c>
      <c r="C33" s="254"/>
      <c r="D33" s="254"/>
      <c r="E33" s="254"/>
      <c r="F33" s="254"/>
      <c r="G33" s="254"/>
      <c r="H33" s="254"/>
      <c r="I33" s="254"/>
      <c r="J33" s="254"/>
      <c r="K33" s="254"/>
      <c r="L33" s="254"/>
      <c r="M33" s="254"/>
      <c r="N33" s="254"/>
    </row>
    <row r="34" spans="2:14" ht="25.5" customHeight="1">
      <c r="B34" s="253" t="s">
        <v>385</v>
      </c>
      <c r="C34" s="253"/>
      <c r="D34" s="253"/>
      <c r="E34" s="253"/>
      <c r="F34" s="253"/>
      <c r="G34" s="253"/>
      <c r="H34" s="253"/>
      <c r="I34" s="253"/>
      <c r="J34" s="253"/>
      <c r="K34" s="253"/>
      <c r="L34" s="253"/>
      <c r="M34" s="253"/>
      <c r="N34" s="253"/>
    </row>
    <row r="36" spans="2:14" ht="12.75" customHeight="1">
      <c r="B36" s="245" t="s">
        <v>277</v>
      </c>
      <c r="C36" s="245"/>
      <c r="D36" s="245"/>
      <c r="E36" s="245"/>
      <c r="F36" s="245"/>
      <c r="G36" s="245"/>
      <c r="H36" s="245"/>
      <c r="I36" s="245"/>
      <c r="J36" s="245"/>
      <c r="K36" s="245"/>
    </row>
  </sheetData>
  <mergeCells count="7">
    <mergeCell ref="B36:K36"/>
    <mergeCell ref="B34:N34"/>
    <mergeCell ref="B32:Y32"/>
    <mergeCell ref="B7:Y7"/>
    <mergeCell ref="B8:Y8"/>
    <mergeCell ref="D12:H12"/>
    <mergeCell ref="B33:N33"/>
  </mergeCells>
  <hyperlinks>
    <hyperlink ref="B1" location="Contents!A1" display="Return to contents" xr:uid="{4DE5120B-5081-4E0F-8543-4F8284E9E566}"/>
  </hyperlinks>
  <pageMargins left="0.7" right="0.7" top="0.75" bottom="0.75" header="0.3" footer="0.3"/>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7360C-4936-412B-B900-B5E6590732D1}">
  <sheetPr codeName="Sheet7">
    <tabColor theme="9" tint="0.79998168889431442"/>
    <pageSetUpPr fitToPage="1"/>
  </sheetPr>
  <dimension ref="B1:AR97"/>
  <sheetViews>
    <sheetView showGridLines="0" zoomScaleNormal="100" zoomScaleSheetLayoutView="100" workbookViewId="0"/>
  </sheetViews>
  <sheetFormatPr defaultColWidth="9.140625" defaultRowHeight="12.75"/>
  <cols>
    <col min="1" max="1" width="1.85546875" style="2" customWidth="1"/>
    <col min="2" max="2" width="22.85546875" style="2" customWidth="1"/>
    <col min="3" max="3" width="21.5703125" style="2" customWidth="1"/>
    <col min="4" max="8" width="5.5703125" style="2" customWidth="1"/>
    <col min="9" max="9" width="1.42578125" style="2" customWidth="1"/>
    <col min="10" max="14" width="5.5703125" style="2" customWidth="1"/>
    <col min="15" max="15" width="1.5703125" style="2" customWidth="1"/>
    <col min="16" max="20" width="5.5703125" style="2" customWidth="1"/>
    <col min="21" max="21" width="1.42578125" style="2" customWidth="1"/>
    <col min="22" max="26" width="5.5703125" style="2" customWidth="1"/>
    <col min="27" max="27" width="1.42578125" style="2" customWidth="1"/>
    <col min="28" max="32" width="5.5703125" style="2" customWidth="1"/>
    <col min="33" max="33" width="1.42578125" style="2" customWidth="1"/>
    <col min="34" max="38" width="5.5703125" style="2" customWidth="1"/>
    <col min="39" max="39" width="1.42578125" style="2" customWidth="1"/>
    <col min="40" max="45" width="5.5703125" style="2" customWidth="1"/>
    <col min="46" max="16384" width="9.140625" style="2"/>
  </cols>
  <sheetData>
    <row r="1" spans="2:39">
      <c r="B1" s="114" t="s">
        <v>41</v>
      </c>
    </row>
    <row r="2" spans="2:39" ht="12.75" customHeight="1"/>
    <row r="3" spans="2:39" ht="12.75" customHeight="1">
      <c r="B3" s="3" t="s">
        <v>405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9" ht="12.75" customHeight="1">
      <c r="B4" s="2" t="s">
        <v>276</v>
      </c>
    </row>
    <row r="5" spans="2:39" ht="12.75" customHeight="1">
      <c r="B5" s="2" t="s">
        <v>42</v>
      </c>
    </row>
    <row r="6" spans="2:39" ht="12.75" customHeight="1"/>
    <row r="7" spans="2:39" ht="12.75" customHeight="1"/>
    <row r="8" spans="2:39" ht="12.75" customHeight="1"/>
    <row r="9" spans="2:39" ht="12.75" customHeight="1"/>
    <row r="10" spans="2:39" ht="12.75" customHeight="1">
      <c r="B10" s="130"/>
      <c r="H10" s="130"/>
      <c r="I10" s="130"/>
      <c r="J10" s="130"/>
      <c r="K10" s="130"/>
      <c r="L10" s="130"/>
      <c r="M10" s="130"/>
      <c r="N10" s="130"/>
      <c r="O10" s="130"/>
      <c r="P10" s="130"/>
      <c r="Q10" s="130"/>
      <c r="R10" s="130"/>
      <c r="S10" s="130"/>
      <c r="T10" s="130"/>
      <c r="U10" s="130"/>
      <c r="V10" s="130"/>
      <c r="W10" s="130"/>
      <c r="AA10" s="130"/>
      <c r="AB10" s="130"/>
      <c r="AC10" s="130"/>
      <c r="AD10" s="130"/>
      <c r="AE10" s="130"/>
      <c r="AF10" s="130"/>
      <c r="AG10" s="130"/>
      <c r="AH10" s="130"/>
      <c r="AI10" s="130"/>
    </row>
    <row r="11" spans="2:39" ht="6.75" customHeight="1">
      <c r="C11" s="6"/>
      <c r="D11" s="6"/>
      <c r="E11" s="6"/>
      <c r="F11" s="6"/>
      <c r="G11" s="6"/>
      <c r="H11" s="7"/>
      <c r="I11" s="7"/>
      <c r="J11" s="7"/>
      <c r="K11" s="7"/>
      <c r="L11" s="7"/>
      <c r="M11" s="7"/>
      <c r="N11" s="7"/>
      <c r="O11" s="7"/>
      <c r="P11" s="7"/>
      <c r="Q11" s="7"/>
      <c r="R11" s="7"/>
      <c r="S11" s="7"/>
      <c r="T11" s="7"/>
      <c r="U11" s="7"/>
      <c r="V11" s="7"/>
      <c r="W11" s="7"/>
      <c r="X11" s="6"/>
      <c r="Y11" s="6"/>
      <c r="Z11" s="6"/>
      <c r="AA11" s="7"/>
      <c r="AB11" s="7"/>
      <c r="AC11" s="7"/>
      <c r="AD11" s="7"/>
      <c r="AE11" s="7"/>
      <c r="AF11" s="7"/>
      <c r="AG11" s="7"/>
      <c r="AH11" s="7"/>
      <c r="AI11" s="7"/>
      <c r="AJ11" s="6"/>
      <c r="AK11" s="6"/>
      <c r="AL11" s="6"/>
      <c r="AM11" s="7"/>
    </row>
    <row r="12" spans="2:39" ht="67.5" customHeight="1">
      <c r="C12" s="7"/>
      <c r="D12" s="256" t="s">
        <v>112</v>
      </c>
      <c r="E12" s="256"/>
      <c r="F12" s="256"/>
      <c r="G12" s="256"/>
      <c r="H12" s="256"/>
      <c r="I12" s="184"/>
      <c r="J12" s="256" t="s">
        <v>356</v>
      </c>
      <c r="K12" s="256"/>
      <c r="L12" s="256"/>
      <c r="M12" s="256"/>
      <c r="N12" s="256"/>
      <c r="O12" s="26"/>
      <c r="P12" s="256" t="s">
        <v>348</v>
      </c>
      <c r="Q12" s="256"/>
      <c r="R12" s="256"/>
      <c r="S12" s="256"/>
      <c r="T12" s="256"/>
      <c r="U12" s="26"/>
      <c r="V12" s="256" t="s">
        <v>399</v>
      </c>
      <c r="W12" s="256"/>
      <c r="X12" s="256"/>
      <c r="Y12" s="256"/>
      <c r="Z12" s="256"/>
      <c r="AA12" s="184"/>
      <c r="AB12" s="256" t="s">
        <v>280</v>
      </c>
      <c r="AC12" s="256"/>
      <c r="AD12" s="256"/>
      <c r="AE12" s="256"/>
      <c r="AF12" s="256"/>
      <c r="AG12" s="26"/>
      <c r="AH12" s="256" t="s">
        <v>360</v>
      </c>
      <c r="AI12" s="256"/>
      <c r="AJ12" s="256"/>
      <c r="AK12" s="256"/>
      <c r="AL12" s="256"/>
      <c r="AM12" s="75"/>
    </row>
    <row r="13" spans="2:39" ht="6.75" customHeight="1">
      <c r="C13" s="7"/>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2:39" ht="6.75" customHeight="1">
      <c r="C14" s="7"/>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row>
    <row r="15" spans="2:39" ht="24.95" customHeight="1">
      <c r="C15" s="27" t="s">
        <v>283</v>
      </c>
      <c r="D15" s="26"/>
      <c r="E15" s="26">
        <v>2020</v>
      </c>
      <c r="F15" s="26">
        <v>2021</v>
      </c>
      <c r="G15" s="26">
        <v>2022</v>
      </c>
      <c r="H15" s="26">
        <v>2023</v>
      </c>
      <c r="I15" s="26"/>
      <c r="J15" s="26"/>
      <c r="K15" s="26">
        <v>2020</v>
      </c>
      <c r="L15" s="26">
        <v>2021</v>
      </c>
      <c r="M15" s="26">
        <v>2022</v>
      </c>
      <c r="N15" s="26">
        <v>2023</v>
      </c>
      <c r="O15" s="26"/>
      <c r="P15" s="26"/>
      <c r="Q15" s="26">
        <v>2020</v>
      </c>
      <c r="R15" s="26">
        <v>2021</v>
      </c>
      <c r="S15" s="26">
        <v>2022</v>
      </c>
      <c r="T15" s="26">
        <v>2023</v>
      </c>
      <c r="U15" s="26"/>
      <c r="V15" s="26"/>
      <c r="W15" s="26">
        <v>2020</v>
      </c>
      <c r="X15" s="26">
        <v>2021</v>
      </c>
      <c r="Y15" s="26">
        <v>2022</v>
      </c>
      <c r="Z15" s="26">
        <v>2023</v>
      </c>
      <c r="AA15" s="26"/>
      <c r="AB15" s="26"/>
      <c r="AC15" s="26">
        <v>2020</v>
      </c>
      <c r="AD15" s="26">
        <v>2021</v>
      </c>
      <c r="AE15" s="26">
        <v>2022</v>
      </c>
      <c r="AF15" s="26">
        <v>2023</v>
      </c>
      <c r="AG15" s="26"/>
      <c r="AH15" s="26"/>
      <c r="AI15" s="26">
        <v>2020</v>
      </c>
      <c r="AJ15" s="26">
        <v>2021</v>
      </c>
      <c r="AK15" s="26">
        <v>2022</v>
      </c>
      <c r="AL15" s="26">
        <v>2023</v>
      </c>
      <c r="AM15" s="26"/>
    </row>
    <row r="16" spans="2:39" ht="6.75" customHeight="1">
      <c r="B16" s="130"/>
      <c r="C16" s="10"/>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2"/>
    </row>
    <row r="17" spans="2:40">
      <c r="B17" s="27" t="s">
        <v>43</v>
      </c>
      <c r="C17" s="7"/>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row>
    <row r="18" spans="2:40" ht="14.45" customHeight="1">
      <c r="B18" s="27"/>
      <c r="C18" s="137" t="s">
        <v>90</v>
      </c>
      <c r="E18" s="190">
        <v>378</v>
      </c>
      <c r="F18" s="190">
        <v>311</v>
      </c>
      <c r="G18" s="190">
        <v>396</v>
      </c>
      <c r="H18" s="190">
        <v>446</v>
      </c>
      <c r="I18" s="169"/>
      <c r="J18" s="169"/>
      <c r="K18" s="191">
        <v>5.2</v>
      </c>
      <c r="L18" s="191">
        <v>4.2</v>
      </c>
      <c r="M18" s="191">
        <v>5.3</v>
      </c>
      <c r="N18" s="191">
        <v>6.2</v>
      </c>
      <c r="O18" s="190"/>
      <c r="P18" s="169"/>
      <c r="Q18" s="190">
        <v>209</v>
      </c>
      <c r="R18" s="190">
        <v>178</v>
      </c>
      <c r="S18" s="190">
        <v>228</v>
      </c>
      <c r="T18" s="190">
        <v>290</v>
      </c>
      <c r="U18" s="169"/>
      <c r="W18" s="191">
        <v>15.2</v>
      </c>
      <c r="X18" s="191">
        <v>12.9</v>
      </c>
      <c r="Y18" s="191">
        <v>16.5</v>
      </c>
      <c r="Z18" s="191">
        <v>21</v>
      </c>
      <c r="AA18" s="169"/>
      <c r="AB18" s="169"/>
      <c r="AC18" s="190">
        <v>587</v>
      </c>
      <c r="AD18" s="190">
        <v>489</v>
      </c>
      <c r="AE18" s="190">
        <v>624</v>
      </c>
      <c r="AF18" s="190">
        <v>736</v>
      </c>
      <c r="AH18" s="205"/>
      <c r="AI18" s="191">
        <v>40.5</v>
      </c>
      <c r="AJ18" s="191">
        <v>33.700000000000003</v>
      </c>
      <c r="AK18" s="191">
        <v>43.1</v>
      </c>
      <c r="AL18" s="191">
        <v>50.8</v>
      </c>
      <c r="AN18" s="17"/>
    </row>
    <row r="19" spans="2:40" ht="14.45" customHeight="1">
      <c r="B19" s="27"/>
      <c r="C19" s="46" t="s">
        <v>91</v>
      </c>
      <c r="D19" s="24"/>
      <c r="E19" s="190">
        <v>179</v>
      </c>
      <c r="F19" s="190">
        <v>177</v>
      </c>
      <c r="G19" s="190">
        <v>201</v>
      </c>
      <c r="H19" s="190">
        <v>251</v>
      </c>
      <c r="I19" s="200"/>
      <c r="J19" s="200"/>
      <c r="K19" s="191">
        <v>5.9</v>
      </c>
      <c r="L19" s="191">
        <v>6</v>
      </c>
      <c r="M19" s="191">
        <v>6.8</v>
      </c>
      <c r="N19" s="191">
        <v>8.6999999999999993</v>
      </c>
      <c r="O19" s="190"/>
      <c r="P19" s="200"/>
      <c r="Q19" s="190">
        <v>87</v>
      </c>
      <c r="R19" s="190">
        <v>83</v>
      </c>
      <c r="S19" s="190">
        <v>82</v>
      </c>
      <c r="T19" s="190">
        <v>129</v>
      </c>
      <c r="U19" s="200"/>
      <c r="V19" s="200"/>
      <c r="W19" s="191">
        <v>13.5</v>
      </c>
      <c r="X19" s="191">
        <v>12.9</v>
      </c>
      <c r="Y19" s="191">
        <v>12.8</v>
      </c>
      <c r="Z19" s="191">
        <v>20.100000000000001</v>
      </c>
      <c r="AA19" s="200"/>
      <c r="AB19" s="200"/>
      <c r="AC19" s="190">
        <v>266</v>
      </c>
      <c r="AD19" s="190">
        <v>260</v>
      </c>
      <c r="AE19" s="190">
        <v>283</v>
      </c>
      <c r="AF19" s="190">
        <v>380</v>
      </c>
      <c r="AG19" s="201"/>
      <c r="AH19" s="206"/>
      <c r="AI19" s="191">
        <v>39.6</v>
      </c>
      <c r="AJ19" s="191">
        <v>38.700000000000003</v>
      </c>
      <c r="AK19" s="191">
        <v>42.2</v>
      </c>
      <c r="AL19" s="191">
        <v>56.6</v>
      </c>
      <c r="AM19" s="24"/>
      <c r="AN19" s="17"/>
    </row>
    <row r="20" spans="2:40" ht="14.45" customHeight="1">
      <c r="B20" s="27"/>
      <c r="C20" s="137" t="s">
        <v>92</v>
      </c>
      <c r="E20" s="190">
        <v>133</v>
      </c>
      <c r="F20" s="190">
        <v>128</v>
      </c>
      <c r="G20" s="190">
        <v>155</v>
      </c>
      <c r="H20" s="190">
        <v>143</v>
      </c>
      <c r="I20" s="169"/>
      <c r="J20" s="169"/>
      <c r="K20" s="191">
        <v>3.2</v>
      </c>
      <c r="L20" s="191">
        <v>3.2</v>
      </c>
      <c r="M20" s="191">
        <v>3.7</v>
      </c>
      <c r="N20" s="191">
        <v>3.6</v>
      </c>
      <c r="O20" s="190"/>
      <c r="P20" s="169"/>
      <c r="Q20" s="190">
        <v>75</v>
      </c>
      <c r="R20" s="190">
        <v>40</v>
      </c>
      <c r="S20" s="190">
        <v>79</v>
      </c>
      <c r="T20" s="190">
        <v>78</v>
      </c>
      <c r="U20" s="169"/>
      <c r="V20" s="169"/>
      <c r="W20" s="191">
        <v>10</v>
      </c>
      <c r="X20" s="191">
        <v>5.3</v>
      </c>
      <c r="Y20" s="191">
        <v>10.5</v>
      </c>
      <c r="Z20" s="191">
        <v>10.4</v>
      </c>
      <c r="AA20" s="169"/>
      <c r="AB20" s="169"/>
      <c r="AC20" s="190">
        <v>208</v>
      </c>
      <c r="AD20" s="190">
        <v>168</v>
      </c>
      <c r="AE20" s="190">
        <v>234</v>
      </c>
      <c r="AF20" s="190">
        <v>221</v>
      </c>
      <c r="AH20" s="205"/>
      <c r="AI20" s="191">
        <v>26</v>
      </c>
      <c r="AJ20" s="191">
        <v>21</v>
      </c>
      <c r="AK20" s="191">
        <v>29.2</v>
      </c>
      <c r="AL20" s="191">
        <v>27.6</v>
      </c>
      <c r="AN20" s="17"/>
    </row>
    <row r="21" spans="2:40" ht="14.45" customHeight="1">
      <c r="B21" s="27"/>
      <c r="C21" s="137" t="s">
        <v>93</v>
      </c>
      <c r="E21" s="190">
        <v>1194</v>
      </c>
      <c r="F21" s="190">
        <v>1148</v>
      </c>
      <c r="G21" s="190">
        <v>1314</v>
      </c>
      <c r="H21" s="190">
        <v>1238</v>
      </c>
      <c r="I21" s="169"/>
      <c r="J21" s="169"/>
      <c r="K21" s="191">
        <v>2.8</v>
      </c>
      <c r="L21" s="191">
        <v>2.8</v>
      </c>
      <c r="M21" s="191">
        <v>3.1</v>
      </c>
      <c r="N21" s="191">
        <v>3</v>
      </c>
      <c r="O21" s="190"/>
      <c r="P21" s="169"/>
      <c r="Q21" s="190">
        <v>761</v>
      </c>
      <c r="R21" s="190">
        <v>684</v>
      </c>
      <c r="S21" s="190">
        <v>869</v>
      </c>
      <c r="T21" s="190">
        <v>921</v>
      </c>
      <c r="U21" s="169"/>
      <c r="V21" s="169"/>
      <c r="W21" s="191">
        <v>9.4</v>
      </c>
      <c r="X21" s="191">
        <v>8.4</v>
      </c>
      <c r="Y21" s="191">
        <v>10.7</v>
      </c>
      <c r="Z21" s="191">
        <v>11.3</v>
      </c>
      <c r="AA21" s="169"/>
      <c r="AB21" s="169"/>
      <c r="AC21" s="190">
        <v>1955</v>
      </c>
      <c r="AD21" s="190">
        <v>1832</v>
      </c>
      <c r="AE21" s="190">
        <v>2183</v>
      </c>
      <c r="AF21" s="190">
        <v>2159</v>
      </c>
      <c r="AH21" s="205"/>
      <c r="AI21" s="191">
        <v>22.9</v>
      </c>
      <c r="AJ21" s="191">
        <v>21.5</v>
      </c>
      <c r="AK21" s="191">
        <v>25.6</v>
      </c>
      <c r="AL21" s="191">
        <v>25.3</v>
      </c>
      <c r="AN21" s="17"/>
    </row>
    <row r="22" spans="2:40" ht="14.45" customHeight="1">
      <c r="B22" s="27"/>
      <c r="C22" s="137" t="s">
        <v>94</v>
      </c>
      <c r="E22" s="190">
        <v>54</v>
      </c>
      <c r="F22" s="190">
        <v>41</v>
      </c>
      <c r="G22" s="190">
        <v>45</v>
      </c>
      <c r="H22" s="190">
        <v>68</v>
      </c>
      <c r="I22" s="169"/>
      <c r="J22" s="169"/>
      <c r="K22" s="191">
        <v>3.6</v>
      </c>
      <c r="L22" s="191">
        <v>2.9</v>
      </c>
      <c r="M22" s="191">
        <v>3.3</v>
      </c>
      <c r="N22" s="191">
        <v>4.9000000000000004</v>
      </c>
      <c r="O22" s="190"/>
      <c r="P22" s="169"/>
      <c r="Q22" s="190">
        <v>36</v>
      </c>
      <c r="R22" s="190">
        <v>26</v>
      </c>
      <c r="S22" s="190">
        <v>42</v>
      </c>
      <c r="T22" s="190">
        <v>57</v>
      </c>
      <c r="U22" s="169"/>
      <c r="V22" s="169"/>
      <c r="W22" s="191">
        <v>12.1</v>
      </c>
      <c r="X22" s="191">
        <v>8.6999999999999993</v>
      </c>
      <c r="Y22" s="191">
        <v>14.1</v>
      </c>
      <c r="Z22" s="191">
        <v>19.100000000000001</v>
      </c>
      <c r="AA22" s="169"/>
      <c r="AB22" s="169"/>
      <c r="AC22" s="190">
        <v>90</v>
      </c>
      <c r="AD22" s="190">
        <v>67</v>
      </c>
      <c r="AE22" s="190">
        <v>87</v>
      </c>
      <c r="AF22" s="190">
        <v>125</v>
      </c>
      <c r="AH22" s="205"/>
      <c r="AI22" s="191">
        <v>28.8</v>
      </c>
      <c r="AJ22" s="191">
        <v>21.4</v>
      </c>
      <c r="AK22" s="191">
        <v>27.8</v>
      </c>
      <c r="AL22" s="191">
        <v>40</v>
      </c>
      <c r="AN22" s="17"/>
    </row>
    <row r="23" spans="2:40" ht="14.45" customHeight="1">
      <c r="B23" s="27"/>
      <c r="C23" s="137" t="s">
        <v>95</v>
      </c>
      <c r="E23" s="29">
        <v>211</v>
      </c>
      <c r="F23" s="29">
        <v>180</v>
      </c>
      <c r="G23" s="29">
        <v>33</v>
      </c>
      <c r="H23" s="29">
        <v>75</v>
      </c>
      <c r="I23" s="169"/>
      <c r="J23" s="169"/>
      <c r="K23" s="102" t="s">
        <v>53</v>
      </c>
      <c r="L23" s="102" t="s">
        <v>53</v>
      </c>
      <c r="M23" s="102" t="s">
        <v>53</v>
      </c>
      <c r="N23" s="102" t="s">
        <v>53</v>
      </c>
      <c r="O23" s="29"/>
      <c r="P23" s="169"/>
      <c r="Q23" s="29">
        <v>97</v>
      </c>
      <c r="R23" s="29">
        <v>60</v>
      </c>
      <c r="S23" s="29">
        <v>10</v>
      </c>
      <c r="T23" s="29">
        <v>47</v>
      </c>
      <c r="U23" s="169"/>
      <c r="V23" s="169"/>
      <c r="W23" s="102" t="s">
        <v>53</v>
      </c>
      <c r="X23" s="102" t="s">
        <v>53</v>
      </c>
      <c r="Y23" s="102" t="s">
        <v>53</v>
      </c>
      <c r="Z23" s="102" t="s">
        <v>53</v>
      </c>
      <c r="AA23" s="169"/>
      <c r="AB23" s="169"/>
      <c r="AC23" s="29">
        <v>308</v>
      </c>
      <c r="AD23" s="29">
        <v>240</v>
      </c>
      <c r="AE23" s="29">
        <v>43</v>
      </c>
      <c r="AF23" s="29">
        <v>122</v>
      </c>
      <c r="AH23" s="205"/>
      <c r="AI23" s="102" t="s">
        <v>53</v>
      </c>
      <c r="AJ23" s="102" t="s">
        <v>53</v>
      </c>
      <c r="AK23" s="102" t="s">
        <v>53</v>
      </c>
      <c r="AL23" s="102" t="s">
        <v>53</v>
      </c>
      <c r="AN23" s="17"/>
    </row>
    <row r="24" spans="2:40" ht="14.45" customHeight="1">
      <c r="B24" s="27" t="s">
        <v>44</v>
      </c>
      <c r="C24" s="210"/>
      <c r="E24" s="29"/>
      <c r="F24" s="29"/>
      <c r="G24" s="29"/>
      <c r="H24" s="29"/>
      <c r="I24" s="169"/>
      <c r="J24" s="169"/>
      <c r="K24" s="192"/>
      <c r="L24" s="192"/>
      <c r="M24" s="192"/>
      <c r="N24" s="192"/>
      <c r="O24" s="29"/>
      <c r="P24" s="169"/>
      <c r="Q24" s="29"/>
      <c r="R24" s="29"/>
      <c r="S24" s="29"/>
      <c r="T24" s="29"/>
      <c r="U24" s="169"/>
      <c r="V24" s="169"/>
      <c r="W24" s="192"/>
      <c r="X24" s="192"/>
      <c r="Y24" s="192"/>
      <c r="Z24" s="192"/>
      <c r="AA24" s="169"/>
      <c r="AB24" s="169"/>
      <c r="AC24" s="29"/>
      <c r="AD24" s="29"/>
      <c r="AE24" s="29"/>
      <c r="AF24" s="29"/>
      <c r="AH24" s="205"/>
      <c r="AI24" s="192"/>
      <c r="AJ24" s="192"/>
      <c r="AK24" s="192"/>
      <c r="AL24" s="192"/>
      <c r="AN24" s="17"/>
    </row>
    <row r="25" spans="2:40" ht="14.45" customHeight="1">
      <c r="B25" s="27"/>
      <c r="C25" s="210" t="s">
        <v>90</v>
      </c>
      <c r="E25" s="29">
        <v>10</v>
      </c>
      <c r="F25" s="29" t="s">
        <v>65</v>
      </c>
      <c r="G25" s="29">
        <v>10</v>
      </c>
      <c r="H25" s="29">
        <v>8</v>
      </c>
      <c r="I25" s="169"/>
      <c r="J25" s="169"/>
      <c r="K25" s="192">
        <v>9</v>
      </c>
      <c r="L25" s="192" t="s">
        <v>65</v>
      </c>
      <c r="M25" s="192">
        <v>8.1999999999999993</v>
      </c>
      <c r="N25" s="192">
        <v>6.8</v>
      </c>
      <c r="O25" s="29"/>
      <c r="P25" s="169"/>
      <c r="Q25" s="29">
        <v>6</v>
      </c>
      <c r="R25" s="29">
        <v>7</v>
      </c>
      <c r="S25" s="29" t="s">
        <v>65</v>
      </c>
      <c r="T25" s="29">
        <v>9</v>
      </c>
      <c r="U25" s="169"/>
      <c r="V25" s="169"/>
      <c r="W25" s="192">
        <v>24.5</v>
      </c>
      <c r="X25" s="192">
        <v>28.6</v>
      </c>
      <c r="Y25" s="192" t="s">
        <v>65</v>
      </c>
      <c r="Z25" s="192">
        <v>36.799999999999997</v>
      </c>
      <c r="AA25" s="169"/>
      <c r="AB25" s="169"/>
      <c r="AC25" s="29">
        <v>16</v>
      </c>
      <c r="AD25" s="29">
        <v>10</v>
      </c>
      <c r="AE25" s="29">
        <v>14</v>
      </c>
      <c r="AF25" s="29">
        <v>17</v>
      </c>
      <c r="AH25" s="205"/>
      <c r="AI25" s="192">
        <v>62.2</v>
      </c>
      <c r="AJ25" s="192">
        <v>38.9</v>
      </c>
      <c r="AK25" s="192">
        <v>54.4</v>
      </c>
      <c r="AL25" s="192">
        <v>66.099999999999994</v>
      </c>
      <c r="AN25" s="17"/>
    </row>
    <row r="26" spans="2:40" ht="14.45" customHeight="1">
      <c r="B26" s="27"/>
      <c r="C26" s="28" t="s">
        <v>91</v>
      </c>
      <c r="E26" s="29" t="s">
        <v>65</v>
      </c>
      <c r="F26" s="29" t="s">
        <v>65</v>
      </c>
      <c r="G26" s="29" t="s">
        <v>65</v>
      </c>
      <c r="H26" s="29">
        <v>6</v>
      </c>
      <c r="I26" s="169"/>
      <c r="J26" s="169"/>
      <c r="K26" s="192" t="s">
        <v>65</v>
      </c>
      <c r="L26" s="192" t="s">
        <v>65</v>
      </c>
      <c r="M26" s="192" t="s">
        <v>65</v>
      </c>
      <c r="N26" s="192">
        <v>14.5</v>
      </c>
      <c r="O26" s="29"/>
      <c r="P26" s="169"/>
      <c r="Q26" s="29" t="s">
        <v>65</v>
      </c>
      <c r="R26" s="29" t="s">
        <v>65</v>
      </c>
      <c r="S26" s="29" t="s">
        <v>65</v>
      </c>
      <c r="T26" s="29">
        <v>5</v>
      </c>
      <c r="U26" s="169"/>
      <c r="V26" s="169"/>
      <c r="W26" s="192" t="s">
        <v>65</v>
      </c>
      <c r="X26" s="192" t="s">
        <v>65</v>
      </c>
      <c r="Y26" s="192" t="s">
        <v>65</v>
      </c>
      <c r="Z26" s="192">
        <v>60.6</v>
      </c>
      <c r="AA26" s="169"/>
      <c r="AB26" s="169"/>
      <c r="AC26" s="29" t="s">
        <v>65</v>
      </c>
      <c r="AD26" s="29" t="s">
        <v>65</v>
      </c>
      <c r="AE26" s="29" t="s">
        <v>65</v>
      </c>
      <c r="AF26" s="29">
        <v>11</v>
      </c>
      <c r="AH26" s="205"/>
      <c r="AI26" s="192" t="s">
        <v>65</v>
      </c>
      <c r="AJ26" s="192" t="s">
        <v>65</v>
      </c>
      <c r="AK26" s="192" t="s">
        <v>65</v>
      </c>
      <c r="AL26" s="192">
        <v>126.2</v>
      </c>
      <c r="AN26" s="17"/>
    </row>
    <row r="27" spans="2:40" ht="14.45" customHeight="1">
      <c r="B27" s="27"/>
      <c r="C27" s="210" t="s">
        <v>92</v>
      </c>
      <c r="E27" s="29" t="s">
        <v>65</v>
      </c>
      <c r="F27" s="29" t="s">
        <v>65</v>
      </c>
      <c r="G27" s="29" t="s">
        <v>65</v>
      </c>
      <c r="H27" s="29" t="s">
        <v>65</v>
      </c>
      <c r="I27" s="169"/>
      <c r="J27" s="169"/>
      <c r="K27" s="192" t="s">
        <v>65</v>
      </c>
      <c r="L27" s="192" t="s">
        <v>65</v>
      </c>
      <c r="M27" s="192" t="s">
        <v>65</v>
      </c>
      <c r="N27" s="192" t="s">
        <v>65</v>
      </c>
      <c r="O27" s="29"/>
      <c r="P27" s="169"/>
      <c r="Q27" s="29" t="s">
        <v>65</v>
      </c>
      <c r="R27" s="29" t="s">
        <v>65</v>
      </c>
      <c r="S27" s="29" t="s">
        <v>65</v>
      </c>
      <c r="T27" s="29" t="s">
        <v>65</v>
      </c>
      <c r="U27" s="169"/>
      <c r="V27" s="169"/>
      <c r="W27" s="192" t="s">
        <v>65</v>
      </c>
      <c r="X27" s="192" t="s">
        <v>65</v>
      </c>
      <c r="Y27" s="192" t="s">
        <v>65</v>
      </c>
      <c r="Z27" s="192" t="s">
        <v>65</v>
      </c>
      <c r="AA27" s="169"/>
      <c r="AB27" s="169"/>
      <c r="AC27" s="29" t="s">
        <v>65</v>
      </c>
      <c r="AD27" s="29" t="s">
        <v>65</v>
      </c>
      <c r="AE27" s="29">
        <v>6</v>
      </c>
      <c r="AF27" s="29">
        <v>5</v>
      </c>
      <c r="AH27" s="205"/>
      <c r="AI27" s="192" t="s">
        <v>65</v>
      </c>
      <c r="AJ27" s="192" t="s">
        <v>65</v>
      </c>
      <c r="AK27" s="192">
        <v>37.799999999999997</v>
      </c>
      <c r="AL27" s="192">
        <v>31.5</v>
      </c>
      <c r="AN27" s="17"/>
    </row>
    <row r="28" spans="2:40" ht="14.45" customHeight="1">
      <c r="B28" s="27"/>
      <c r="C28" s="210" t="s">
        <v>93</v>
      </c>
      <c r="E28" s="29">
        <v>70</v>
      </c>
      <c r="F28" s="29">
        <v>64</v>
      </c>
      <c r="G28" s="29">
        <v>85</v>
      </c>
      <c r="H28" s="29">
        <v>78</v>
      </c>
      <c r="I28" s="169"/>
      <c r="J28" s="169"/>
      <c r="K28" s="192">
        <v>3.1</v>
      </c>
      <c r="L28" s="192">
        <v>2.9</v>
      </c>
      <c r="M28" s="192">
        <v>3.9</v>
      </c>
      <c r="N28" s="192">
        <v>3.6</v>
      </c>
      <c r="O28" s="29"/>
      <c r="P28" s="169"/>
      <c r="Q28" s="29">
        <v>46</v>
      </c>
      <c r="R28" s="29">
        <v>46</v>
      </c>
      <c r="S28" s="29">
        <v>64</v>
      </c>
      <c r="T28" s="29">
        <v>62</v>
      </c>
      <c r="U28" s="169"/>
      <c r="V28" s="169"/>
      <c r="W28" s="192">
        <v>10.3</v>
      </c>
      <c r="X28" s="192">
        <v>10.3</v>
      </c>
      <c r="Y28" s="192">
        <v>14.4</v>
      </c>
      <c r="Z28" s="192">
        <v>13.9</v>
      </c>
      <c r="AA28" s="169"/>
      <c r="AB28" s="169"/>
      <c r="AC28" s="29">
        <v>116</v>
      </c>
      <c r="AD28" s="29">
        <v>110</v>
      </c>
      <c r="AE28" s="29">
        <v>149</v>
      </c>
      <c r="AF28" s="29">
        <v>140</v>
      </c>
      <c r="AH28" s="205"/>
      <c r="AI28" s="192">
        <v>24.8</v>
      </c>
      <c r="AJ28" s="192">
        <v>23.6</v>
      </c>
      <c r="AK28" s="192">
        <v>31.9</v>
      </c>
      <c r="AL28" s="192">
        <v>30</v>
      </c>
      <c r="AN28" s="17"/>
    </row>
    <row r="29" spans="2:40" ht="14.45" customHeight="1">
      <c r="B29" s="27"/>
      <c r="C29" s="210" t="s">
        <v>94</v>
      </c>
      <c r="E29" s="29" t="s">
        <v>65</v>
      </c>
      <c r="F29" s="29" t="s">
        <v>65</v>
      </c>
      <c r="G29" s="29" t="s">
        <v>65</v>
      </c>
      <c r="H29" s="29" t="s">
        <v>65</v>
      </c>
      <c r="I29" s="169"/>
      <c r="J29" s="169"/>
      <c r="K29" s="192" t="s">
        <v>65</v>
      </c>
      <c r="L29" s="192" t="s">
        <v>65</v>
      </c>
      <c r="M29" s="192" t="s">
        <v>65</v>
      </c>
      <c r="N29" s="192" t="s">
        <v>65</v>
      </c>
      <c r="O29" s="29"/>
      <c r="P29" s="169"/>
      <c r="Q29" s="29" t="s">
        <v>65</v>
      </c>
      <c r="R29" s="29" t="s">
        <v>65</v>
      </c>
      <c r="S29" s="29" t="s">
        <v>65</v>
      </c>
      <c r="T29" s="29" t="s">
        <v>65</v>
      </c>
      <c r="U29" s="169"/>
      <c r="V29" s="169"/>
      <c r="W29" s="192" t="s">
        <v>65</v>
      </c>
      <c r="X29" s="192" t="s">
        <v>65</v>
      </c>
      <c r="Y29" s="192" t="s">
        <v>65</v>
      </c>
      <c r="Z29" s="192" t="s">
        <v>65</v>
      </c>
      <c r="AA29" s="169"/>
      <c r="AB29" s="169"/>
      <c r="AC29" s="29" t="s">
        <v>65</v>
      </c>
      <c r="AD29" s="29" t="s">
        <v>65</v>
      </c>
      <c r="AE29" s="29" t="s">
        <v>65</v>
      </c>
      <c r="AF29" s="29">
        <v>6</v>
      </c>
      <c r="AH29" s="205"/>
      <c r="AI29" s="192" t="s">
        <v>65</v>
      </c>
      <c r="AJ29" s="192" t="s">
        <v>65</v>
      </c>
      <c r="AK29" s="192" t="s">
        <v>65</v>
      </c>
      <c r="AL29" s="192">
        <v>75.099999999999994</v>
      </c>
      <c r="AN29" s="17"/>
    </row>
    <row r="30" spans="2:40" ht="14.45" customHeight="1">
      <c r="B30" s="27"/>
      <c r="C30" s="210" t="s">
        <v>95</v>
      </c>
      <c r="E30" s="29">
        <v>5</v>
      </c>
      <c r="F30" s="29">
        <v>7</v>
      </c>
      <c r="G30" s="29" t="s">
        <v>65</v>
      </c>
      <c r="H30" s="29">
        <v>7</v>
      </c>
      <c r="I30" s="169"/>
      <c r="J30" s="169"/>
      <c r="K30" s="102" t="s">
        <v>53</v>
      </c>
      <c r="L30" s="102" t="s">
        <v>53</v>
      </c>
      <c r="M30" s="102" t="s">
        <v>53</v>
      </c>
      <c r="N30" s="102" t="s">
        <v>53</v>
      </c>
      <c r="O30" s="29"/>
      <c r="P30" s="169"/>
      <c r="Q30" s="29">
        <v>8</v>
      </c>
      <c r="R30" s="29" t="s">
        <v>65</v>
      </c>
      <c r="S30" s="29" t="s">
        <v>65</v>
      </c>
      <c r="T30" s="29">
        <v>5</v>
      </c>
      <c r="U30" s="169"/>
      <c r="V30" s="169"/>
      <c r="W30" s="102" t="s">
        <v>53</v>
      </c>
      <c r="X30" s="102" t="s">
        <v>53</v>
      </c>
      <c r="Y30" s="102" t="s">
        <v>53</v>
      </c>
      <c r="Z30" s="102" t="s">
        <v>53</v>
      </c>
      <c r="AA30" s="169"/>
      <c r="AB30" s="169"/>
      <c r="AC30" s="29">
        <v>13</v>
      </c>
      <c r="AD30" s="29">
        <v>7</v>
      </c>
      <c r="AE30" s="29" t="s">
        <v>65</v>
      </c>
      <c r="AF30" s="29">
        <v>12</v>
      </c>
      <c r="AH30" s="205"/>
      <c r="AI30" s="102" t="s">
        <v>53</v>
      </c>
      <c r="AJ30" s="102" t="s">
        <v>53</v>
      </c>
      <c r="AK30" s="102" t="s">
        <v>53</v>
      </c>
      <c r="AL30" s="102" t="s">
        <v>53</v>
      </c>
      <c r="AN30" s="17"/>
    </row>
    <row r="31" spans="2:40" ht="14.45" customHeight="1">
      <c r="B31" s="27" t="s">
        <v>45</v>
      </c>
      <c r="C31" s="210"/>
      <c r="E31" s="29"/>
      <c r="F31" s="29"/>
      <c r="G31" s="29"/>
      <c r="H31" s="29"/>
      <c r="I31" s="169"/>
      <c r="J31" s="169"/>
      <c r="K31" s="192"/>
      <c r="L31" s="192"/>
      <c r="M31" s="192"/>
      <c r="N31" s="192"/>
      <c r="O31" s="29"/>
      <c r="P31" s="169"/>
      <c r="Q31" s="29"/>
      <c r="R31" s="29"/>
      <c r="S31" s="29"/>
      <c r="T31" s="29"/>
      <c r="U31" s="169"/>
      <c r="V31" s="169"/>
      <c r="W31" s="192"/>
      <c r="X31" s="192"/>
      <c r="Y31" s="192"/>
      <c r="Z31" s="192"/>
      <c r="AA31" s="169"/>
      <c r="AB31" s="169"/>
      <c r="AC31" s="29"/>
      <c r="AD31" s="29"/>
      <c r="AE31" s="29"/>
      <c r="AF31" s="29"/>
      <c r="AH31" s="205"/>
      <c r="AI31" s="192"/>
      <c r="AJ31" s="192"/>
      <c r="AK31" s="192"/>
      <c r="AL31" s="192"/>
      <c r="AN31" s="17"/>
    </row>
    <row r="32" spans="2:40" ht="14.45" customHeight="1">
      <c r="B32" s="27"/>
      <c r="C32" s="210" t="s">
        <v>90</v>
      </c>
      <c r="E32" s="29">
        <v>58</v>
      </c>
      <c r="F32" s="29">
        <v>38</v>
      </c>
      <c r="G32" s="29">
        <v>64</v>
      </c>
      <c r="H32" s="29">
        <v>68</v>
      </c>
      <c r="I32" s="169"/>
      <c r="J32" s="169"/>
      <c r="K32" s="192">
        <v>6.3</v>
      </c>
      <c r="L32" s="192">
        <v>4.2</v>
      </c>
      <c r="M32" s="192">
        <v>6.7</v>
      </c>
      <c r="N32" s="192">
        <v>7.5</v>
      </c>
      <c r="O32" s="29"/>
      <c r="P32" s="169"/>
      <c r="Q32" s="29">
        <v>36</v>
      </c>
      <c r="R32" s="29">
        <v>24</v>
      </c>
      <c r="S32" s="29">
        <v>41</v>
      </c>
      <c r="T32" s="29">
        <v>41</v>
      </c>
      <c r="U32" s="169"/>
      <c r="V32" s="169"/>
      <c r="W32" s="192">
        <v>19.8</v>
      </c>
      <c r="X32" s="192">
        <v>13.2</v>
      </c>
      <c r="Y32" s="192">
        <v>22.5</v>
      </c>
      <c r="Z32" s="192">
        <v>22.5</v>
      </c>
      <c r="AA32" s="169"/>
      <c r="AB32" s="169"/>
      <c r="AC32" s="29">
        <v>94</v>
      </c>
      <c r="AD32" s="29">
        <v>62</v>
      </c>
      <c r="AE32" s="29">
        <v>105</v>
      </c>
      <c r="AF32" s="29">
        <v>109</v>
      </c>
      <c r="AH32" s="205"/>
      <c r="AI32" s="192">
        <v>49.1</v>
      </c>
      <c r="AJ32" s="192">
        <v>32.4</v>
      </c>
      <c r="AK32" s="192">
        <v>54.8</v>
      </c>
      <c r="AL32" s="192">
        <v>56.9</v>
      </c>
      <c r="AN32" s="17"/>
    </row>
    <row r="33" spans="2:40" ht="14.45" customHeight="1">
      <c r="B33" s="27"/>
      <c r="C33" s="28" t="s">
        <v>91</v>
      </c>
      <c r="E33" s="29">
        <v>15</v>
      </c>
      <c r="F33" s="29">
        <v>19</v>
      </c>
      <c r="G33" s="29">
        <v>19</v>
      </c>
      <c r="H33" s="29">
        <v>23</v>
      </c>
      <c r="I33" s="169"/>
      <c r="J33" s="169"/>
      <c r="K33" s="192">
        <v>5.9</v>
      </c>
      <c r="L33" s="192">
        <v>7.3</v>
      </c>
      <c r="M33" s="192">
        <v>7.2</v>
      </c>
      <c r="N33" s="192">
        <v>9.1</v>
      </c>
      <c r="O33" s="29"/>
      <c r="P33" s="169"/>
      <c r="Q33" s="29">
        <v>6</v>
      </c>
      <c r="R33" s="29">
        <v>10</v>
      </c>
      <c r="S33" s="29">
        <v>8</v>
      </c>
      <c r="T33" s="29">
        <v>8</v>
      </c>
      <c r="U33" s="169"/>
      <c r="V33" s="169"/>
      <c r="W33" s="192">
        <v>11</v>
      </c>
      <c r="X33" s="192">
        <v>18.3</v>
      </c>
      <c r="Y33" s="192">
        <v>14.7</v>
      </c>
      <c r="Z33" s="192">
        <v>14.7</v>
      </c>
      <c r="AA33" s="169"/>
      <c r="AB33" s="169"/>
      <c r="AC33" s="29">
        <v>21</v>
      </c>
      <c r="AD33" s="29">
        <v>29</v>
      </c>
      <c r="AE33" s="29">
        <v>27</v>
      </c>
      <c r="AF33" s="29">
        <v>31</v>
      </c>
      <c r="AH33" s="205"/>
      <c r="AI33" s="192">
        <v>36.700000000000003</v>
      </c>
      <c r="AJ33" s="192">
        <v>50.6</v>
      </c>
      <c r="AK33" s="192">
        <v>47.1</v>
      </c>
      <c r="AL33" s="192">
        <v>54.1</v>
      </c>
      <c r="AN33" s="17"/>
    </row>
    <row r="34" spans="2:40" ht="14.45" customHeight="1">
      <c r="B34" s="27"/>
      <c r="C34" s="210" t="s">
        <v>92</v>
      </c>
      <c r="E34" s="29">
        <v>7</v>
      </c>
      <c r="F34" s="29">
        <v>13</v>
      </c>
      <c r="G34" s="29">
        <v>14</v>
      </c>
      <c r="H34" s="29">
        <v>13</v>
      </c>
      <c r="I34" s="169"/>
      <c r="J34" s="169"/>
      <c r="K34" s="192">
        <v>1.8</v>
      </c>
      <c r="L34" s="192">
        <v>3.4</v>
      </c>
      <c r="M34" s="192">
        <v>3.4</v>
      </c>
      <c r="N34" s="192">
        <v>3.4</v>
      </c>
      <c r="O34" s="29"/>
      <c r="P34" s="169"/>
      <c r="Q34" s="29">
        <v>7</v>
      </c>
      <c r="R34" s="29">
        <v>5</v>
      </c>
      <c r="S34" s="29">
        <v>7</v>
      </c>
      <c r="T34" s="29">
        <v>7</v>
      </c>
      <c r="U34" s="169"/>
      <c r="V34" s="169"/>
      <c r="W34" s="192">
        <v>9.5</v>
      </c>
      <c r="X34" s="192">
        <v>6.8</v>
      </c>
      <c r="Y34" s="192">
        <v>9.5</v>
      </c>
      <c r="Z34" s="192">
        <v>9.5</v>
      </c>
      <c r="AA34" s="169"/>
      <c r="AB34" s="169"/>
      <c r="AC34" s="29">
        <v>14</v>
      </c>
      <c r="AD34" s="29">
        <v>18</v>
      </c>
      <c r="AE34" s="29">
        <v>21</v>
      </c>
      <c r="AF34" s="29">
        <v>20</v>
      </c>
      <c r="AH34" s="205"/>
      <c r="AI34" s="192">
        <v>17.899999999999999</v>
      </c>
      <c r="AJ34" s="192">
        <v>23</v>
      </c>
      <c r="AK34" s="192">
        <v>26.8</v>
      </c>
      <c r="AL34" s="192">
        <v>25.6</v>
      </c>
      <c r="AN34" s="17"/>
    </row>
    <row r="35" spans="2:40" ht="14.45" customHeight="1">
      <c r="B35" s="27"/>
      <c r="C35" s="210" t="s">
        <v>93</v>
      </c>
      <c r="E35" s="29">
        <v>177</v>
      </c>
      <c r="F35" s="29">
        <v>182</v>
      </c>
      <c r="G35" s="29">
        <v>206</v>
      </c>
      <c r="H35" s="29">
        <v>218</v>
      </c>
      <c r="I35" s="169"/>
      <c r="J35" s="169"/>
      <c r="K35" s="192">
        <v>3.1</v>
      </c>
      <c r="L35" s="192">
        <v>3.4</v>
      </c>
      <c r="M35" s="192">
        <v>3.7</v>
      </c>
      <c r="N35" s="192">
        <v>4</v>
      </c>
      <c r="O35" s="29"/>
      <c r="P35" s="169"/>
      <c r="Q35" s="29">
        <v>119</v>
      </c>
      <c r="R35" s="29">
        <v>94</v>
      </c>
      <c r="S35" s="29">
        <v>135</v>
      </c>
      <c r="T35" s="29">
        <v>155</v>
      </c>
      <c r="U35" s="169"/>
      <c r="V35" s="169"/>
      <c r="W35" s="192">
        <v>10.4</v>
      </c>
      <c r="X35" s="192">
        <v>8.1999999999999993</v>
      </c>
      <c r="Y35" s="192">
        <v>11.8</v>
      </c>
      <c r="Z35" s="192">
        <v>13.5</v>
      </c>
      <c r="AA35" s="169"/>
      <c r="AB35" s="169"/>
      <c r="AC35" s="29">
        <v>296</v>
      </c>
      <c r="AD35" s="29">
        <v>276</v>
      </c>
      <c r="AE35" s="29">
        <v>341</v>
      </c>
      <c r="AF35" s="29">
        <v>373</v>
      </c>
      <c r="AH35" s="205"/>
      <c r="AI35" s="192">
        <v>24.6</v>
      </c>
      <c r="AJ35" s="192">
        <v>23</v>
      </c>
      <c r="AK35" s="192">
        <v>28.4</v>
      </c>
      <c r="AL35" s="192">
        <v>31</v>
      </c>
      <c r="AN35" s="17"/>
    </row>
    <row r="36" spans="2:40" ht="14.45" customHeight="1">
      <c r="B36" s="27"/>
      <c r="C36" s="210" t="s">
        <v>94</v>
      </c>
      <c r="E36" s="29" t="s">
        <v>65</v>
      </c>
      <c r="F36" s="29">
        <v>8</v>
      </c>
      <c r="G36" s="29">
        <v>7</v>
      </c>
      <c r="H36" s="29">
        <v>11</v>
      </c>
      <c r="I36" s="169"/>
      <c r="J36" s="169"/>
      <c r="K36" s="192" t="s">
        <v>65</v>
      </c>
      <c r="L36" s="192">
        <v>4.7</v>
      </c>
      <c r="M36" s="192">
        <v>3.8</v>
      </c>
      <c r="N36" s="192">
        <v>6.3</v>
      </c>
      <c r="O36" s="29"/>
      <c r="P36" s="169"/>
      <c r="Q36" s="29" t="s">
        <v>65</v>
      </c>
      <c r="R36" s="29" t="s">
        <v>65</v>
      </c>
      <c r="S36" s="29">
        <v>9</v>
      </c>
      <c r="T36" s="29" t="s">
        <v>65</v>
      </c>
      <c r="U36" s="169"/>
      <c r="V36" s="169"/>
      <c r="W36" s="192" t="s">
        <v>65</v>
      </c>
      <c r="X36" s="192" t="s">
        <v>65</v>
      </c>
      <c r="Y36" s="192">
        <v>28.2</v>
      </c>
      <c r="Z36" s="192" t="s">
        <v>65</v>
      </c>
      <c r="AA36" s="169"/>
      <c r="AB36" s="169"/>
      <c r="AC36" s="29">
        <v>8</v>
      </c>
      <c r="AD36" s="29">
        <v>11</v>
      </c>
      <c r="AE36" s="29">
        <v>16</v>
      </c>
      <c r="AF36" s="29">
        <v>14</v>
      </c>
      <c r="AH36" s="205"/>
      <c r="AI36" s="192">
        <v>23.8</v>
      </c>
      <c r="AJ36" s="192">
        <v>32.700000000000003</v>
      </c>
      <c r="AK36" s="192">
        <v>47.6</v>
      </c>
      <c r="AL36" s="192">
        <v>41.7</v>
      </c>
      <c r="AN36" s="17"/>
    </row>
    <row r="37" spans="2:40" ht="14.45" customHeight="1">
      <c r="B37" s="27"/>
      <c r="C37" s="210" t="s">
        <v>95</v>
      </c>
      <c r="E37" s="29">
        <v>44</v>
      </c>
      <c r="F37" s="29">
        <v>34</v>
      </c>
      <c r="G37" s="29">
        <v>7</v>
      </c>
      <c r="H37" s="29">
        <v>17</v>
      </c>
      <c r="I37" s="169"/>
      <c r="J37" s="169"/>
      <c r="K37" s="102" t="s">
        <v>53</v>
      </c>
      <c r="L37" s="102" t="s">
        <v>53</v>
      </c>
      <c r="M37" s="102" t="s">
        <v>53</v>
      </c>
      <c r="N37" s="102" t="s">
        <v>53</v>
      </c>
      <c r="O37" s="29"/>
      <c r="P37" s="169"/>
      <c r="Q37" s="29">
        <v>15</v>
      </c>
      <c r="R37" s="29">
        <v>10</v>
      </c>
      <c r="S37" s="29" t="s">
        <v>65</v>
      </c>
      <c r="T37" s="29">
        <v>17</v>
      </c>
      <c r="U37" s="169"/>
      <c r="V37" s="169"/>
      <c r="W37" s="102" t="s">
        <v>53</v>
      </c>
      <c r="X37" s="102" t="s">
        <v>53</v>
      </c>
      <c r="Y37" s="102" t="s">
        <v>53</v>
      </c>
      <c r="Z37" s="102" t="s">
        <v>53</v>
      </c>
      <c r="AA37" s="169"/>
      <c r="AB37" s="169"/>
      <c r="AC37" s="29">
        <v>59</v>
      </c>
      <c r="AD37" s="29">
        <v>44</v>
      </c>
      <c r="AE37" s="29">
        <v>9</v>
      </c>
      <c r="AF37" s="29">
        <v>34</v>
      </c>
      <c r="AH37" s="205"/>
      <c r="AI37" s="102" t="s">
        <v>53</v>
      </c>
      <c r="AJ37" s="102" t="s">
        <v>53</v>
      </c>
      <c r="AK37" s="102" t="s">
        <v>53</v>
      </c>
      <c r="AL37" s="102" t="s">
        <v>53</v>
      </c>
      <c r="AN37" s="17"/>
    </row>
    <row r="38" spans="2:40" ht="14.45" customHeight="1">
      <c r="B38" s="27" t="s">
        <v>46</v>
      </c>
      <c r="C38" s="210"/>
      <c r="E38" s="29"/>
      <c r="F38" s="29"/>
      <c r="G38" s="29"/>
      <c r="H38" s="29"/>
      <c r="I38" s="169"/>
      <c r="J38" s="169"/>
      <c r="K38" s="192"/>
      <c r="L38" s="192"/>
      <c r="M38" s="192"/>
      <c r="N38" s="192"/>
      <c r="O38" s="29"/>
      <c r="P38" s="169"/>
      <c r="Q38" s="29"/>
      <c r="R38" s="29"/>
      <c r="S38" s="29"/>
      <c r="T38" s="29"/>
      <c r="U38" s="169"/>
      <c r="V38" s="169"/>
      <c r="W38" s="192"/>
      <c r="X38" s="192"/>
      <c r="Y38" s="192"/>
      <c r="Z38" s="192"/>
      <c r="AA38" s="169"/>
      <c r="AB38" s="169"/>
      <c r="AC38" s="29"/>
      <c r="AD38" s="29"/>
      <c r="AE38" s="29"/>
      <c r="AF38" s="29"/>
      <c r="AH38" s="205"/>
      <c r="AI38" s="192"/>
      <c r="AJ38" s="192"/>
      <c r="AK38" s="192"/>
      <c r="AL38" s="192"/>
      <c r="AN38" s="17"/>
    </row>
    <row r="39" spans="2:40" ht="14.45" customHeight="1">
      <c r="B39" s="27"/>
      <c r="C39" s="210" t="s">
        <v>90</v>
      </c>
      <c r="E39" s="29">
        <v>47</v>
      </c>
      <c r="F39" s="29">
        <v>39</v>
      </c>
      <c r="G39" s="29">
        <v>58</v>
      </c>
      <c r="H39" s="29">
        <v>56</v>
      </c>
      <c r="I39" s="169"/>
      <c r="J39" s="169"/>
      <c r="K39" s="192">
        <v>6.5</v>
      </c>
      <c r="L39" s="192">
        <v>5.2</v>
      </c>
      <c r="M39" s="192">
        <v>7.8</v>
      </c>
      <c r="N39" s="192">
        <v>7.8</v>
      </c>
      <c r="O39" s="29"/>
      <c r="P39" s="169"/>
      <c r="Q39" s="29">
        <v>31</v>
      </c>
      <c r="R39" s="29">
        <v>28</v>
      </c>
      <c r="S39" s="29">
        <v>38</v>
      </c>
      <c r="T39" s="29">
        <v>52</v>
      </c>
      <c r="U39" s="169"/>
      <c r="V39" s="169"/>
      <c r="W39" s="192">
        <v>21.6</v>
      </c>
      <c r="X39" s="192">
        <v>19.5</v>
      </c>
      <c r="Y39" s="192">
        <v>26.4</v>
      </c>
      <c r="Z39" s="192">
        <v>36.200000000000003</v>
      </c>
      <c r="AA39" s="169"/>
      <c r="AB39" s="169"/>
      <c r="AC39" s="29">
        <v>78</v>
      </c>
      <c r="AD39" s="29">
        <v>67</v>
      </c>
      <c r="AE39" s="29">
        <v>96</v>
      </c>
      <c r="AF39" s="29">
        <v>108</v>
      </c>
      <c r="AH39" s="205"/>
      <c r="AI39" s="192">
        <v>51.6</v>
      </c>
      <c r="AJ39" s="192">
        <v>44.4</v>
      </c>
      <c r="AK39" s="192">
        <v>63.6</v>
      </c>
      <c r="AL39" s="192">
        <v>71.5</v>
      </c>
      <c r="AN39" s="17"/>
    </row>
    <row r="40" spans="2:40" ht="14.45" customHeight="1">
      <c r="B40" s="27"/>
      <c r="C40" s="28" t="s">
        <v>91</v>
      </c>
      <c r="E40" s="29">
        <v>9</v>
      </c>
      <c r="F40" s="29">
        <v>8</v>
      </c>
      <c r="G40" s="29">
        <v>12</v>
      </c>
      <c r="H40" s="29">
        <v>26</v>
      </c>
      <c r="I40" s="169"/>
      <c r="J40" s="169"/>
      <c r="K40" s="192">
        <v>5.5</v>
      </c>
      <c r="L40" s="192">
        <v>4.9000000000000004</v>
      </c>
      <c r="M40" s="192">
        <v>6.9</v>
      </c>
      <c r="N40" s="192">
        <v>16</v>
      </c>
      <c r="O40" s="29"/>
      <c r="P40" s="169"/>
      <c r="Q40" s="29" t="s">
        <v>65</v>
      </c>
      <c r="R40" s="29" t="s">
        <v>65</v>
      </c>
      <c r="S40" s="29" t="s">
        <v>65</v>
      </c>
      <c r="T40" s="29">
        <v>13</v>
      </c>
      <c r="U40" s="169"/>
      <c r="V40" s="169"/>
      <c r="W40" s="192" t="s">
        <v>65</v>
      </c>
      <c r="X40" s="192" t="s">
        <v>65</v>
      </c>
      <c r="Y40" s="192" t="s">
        <v>65</v>
      </c>
      <c r="Z40" s="192">
        <v>38.799999999999997</v>
      </c>
      <c r="AA40" s="169"/>
      <c r="AB40" s="169"/>
      <c r="AC40" s="29">
        <v>12</v>
      </c>
      <c r="AD40" s="29">
        <v>11</v>
      </c>
      <c r="AE40" s="29">
        <v>14</v>
      </c>
      <c r="AF40" s="29">
        <v>39</v>
      </c>
      <c r="AH40" s="205"/>
      <c r="AI40" s="192">
        <v>33.9</v>
      </c>
      <c r="AJ40" s="192">
        <v>31.1</v>
      </c>
      <c r="AK40" s="192">
        <v>39.6</v>
      </c>
      <c r="AL40" s="192">
        <v>110.3</v>
      </c>
      <c r="AN40" s="17"/>
    </row>
    <row r="41" spans="2:40" ht="14.45" customHeight="1">
      <c r="B41" s="27"/>
      <c r="C41" s="210" t="s">
        <v>92</v>
      </c>
      <c r="E41" s="29">
        <v>15</v>
      </c>
      <c r="F41" s="29">
        <v>7</v>
      </c>
      <c r="G41" s="29">
        <v>11</v>
      </c>
      <c r="H41" s="29">
        <v>9</v>
      </c>
      <c r="I41" s="169"/>
      <c r="J41" s="169"/>
      <c r="K41" s="192">
        <v>5.5</v>
      </c>
      <c r="L41" s="192">
        <v>2.7</v>
      </c>
      <c r="M41" s="192">
        <v>4.2</v>
      </c>
      <c r="N41" s="192">
        <v>3.5</v>
      </c>
      <c r="O41" s="29"/>
      <c r="P41" s="169"/>
      <c r="Q41" s="29">
        <v>7</v>
      </c>
      <c r="R41" s="29" t="s">
        <v>65</v>
      </c>
      <c r="S41" s="29">
        <v>5</v>
      </c>
      <c r="T41" s="29">
        <v>8</v>
      </c>
      <c r="U41" s="169"/>
      <c r="V41" s="169"/>
      <c r="W41" s="192">
        <v>12.6</v>
      </c>
      <c r="X41" s="192" t="s">
        <v>65</v>
      </c>
      <c r="Y41" s="192">
        <v>9</v>
      </c>
      <c r="Z41" s="192">
        <v>14.4</v>
      </c>
      <c r="AA41" s="169"/>
      <c r="AB41" s="169"/>
      <c r="AC41" s="29">
        <v>22</v>
      </c>
      <c r="AD41" s="29">
        <v>11</v>
      </c>
      <c r="AE41" s="29">
        <v>16</v>
      </c>
      <c r="AF41" s="29">
        <v>17</v>
      </c>
      <c r="AH41" s="205"/>
      <c r="AI41" s="192">
        <v>37.5</v>
      </c>
      <c r="AJ41" s="192">
        <v>18.7</v>
      </c>
      <c r="AK41" s="192">
        <v>27.2</v>
      </c>
      <c r="AL41" s="192">
        <v>28.9</v>
      </c>
      <c r="AN41" s="17"/>
    </row>
    <row r="42" spans="2:40" ht="14.45" customHeight="1">
      <c r="B42" s="27"/>
      <c r="C42" s="210" t="s">
        <v>93</v>
      </c>
      <c r="E42" s="29">
        <v>119</v>
      </c>
      <c r="F42" s="29">
        <v>122</v>
      </c>
      <c r="G42" s="29">
        <v>163</v>
      </c>
      <c r="H42" s="29">
        <v>137</v>
      </c>
      <c r="I42" s="169"/>
      <c r="J42" s="169"/>
      <c r="K42" s="192">
        <v>2.8</v>
      </c>
      <c r="L42" s="192">
        <v>3</v>
      </c>
      <c r="M42" s="192">
        <v>3.9</v>
      </c>
      <c r="N42" s="192">
        <v>3.4</v>
      </c>
      <c r="O42" s="29"/>
      <c r="P42" s="169"/>
      <c r="Q42" s="29">
        <v>82</v>
      </c>
      <c r="R42" s="29">
        <v>80</v>
      </c>
      <c r="S42" s="29">
        <v>72</v>
      </c>
      <c r="T42" s="29">
        <v>96</v>
      </c>
      <c r="U42" s="169"/>
      <c r="V42" s="169"/>
      <c r="W42" s="192">
        <v>9.8000000000000007</v>
      </c>
      <c r="X42" s="192">
        <v>9.6</v>
      </c>
      <c r="Y42" s="192">
        <v>8.6</v>
      </c>
      <c r="Z42" s="192">
        <v>11.5</v>
      </c>
      <c r="AA42" s="169"/>
      <c r="AB42" s="169"/>
      <c r="AC42" s="29">
        <v>201</v>
      </c>
      <c r="AD42" s="29">
        <v>202</v>
      </c>
      <c r="AE42" s="29">
        <v>235</v>
      </c>
      <c r="AF42" s="29">
        <v>233</v>
      </c>
      <c r="AH42" s="205"/>
      <c r="AI42" s="192">
        <v>22.9</v>
      </c>
      <c r="AJ42" s="192">
        <v>23</v>
      </c>
      <c r="AK42" s="192">
        <v>26.7</v>
      </c>
      <c r="AL42" s="192">
        <v>26.5</v>
      </c>
      <c r="AN42" s="17"/>
    </row>
    <row r="43" spans="2:40" ht="14.45" customHeight="1">
      <c r="B43" s="27"/>
      <c r="C43" s="210" t="s">
        <v>94</v>
      </c>
      <c r="E43" s="29">
        <v>7</v>
      </c>
      <c r="F43" s="29" t="s">
        <v>65</v>
      </c>
      <c r="G43" s="29" t="s">
        <v>65</v>
      </c>
      <c r="H43" s="29">
        <v>5</v>
      </c>
      <c r="I43" s="169"/>
      <c r="J43" s="169"/>
      <c r="K43" s="192">
        <v>5.0999999999999996</v>
      </c>
      <c r="L43" s="192" t="s">
        <v>65</v>
      </c>
      <c r="M43" s="192" t="s">
        <v>65</v>
      </c>
      <c r="N43" s="192">
        <v>3.8</v>
      </c>
      <c r="O43" s="29"/>
      <c r="P43" s="169"/>
      <c r="Q43" s="29" t="s">
        <v>65</v>
      </c>
      <c r="R43" s="29" t="s">
        <v>65</v>
      </c>
      <c r="S43" s="29" t="s">
        <v>65</v>
      </c>
      <c r="T43" s="29" t="s">
        <v>65</v>
      </c>
      <c r="U43" s="169"/>
      <c r="V43" s="169"/>
      <c r="W43" s="192" t="s">
        <v>65</v>
      </c>
      <c r="X43" s="192" t="s">
        <v>65</v>
      </c>
      <c r="Y43" s="192" t="s">
        <v>65</v>
      </c>
      <c r="Z43" s="192" t="s">
        <v>65</v>
      </c>
      <c r="AA43" s="169"/>
      <c r="AB43" s="169"/>
      <c r="AC43" s="29">
        <v>7</v>
      </c>
      <c r="AD43" s="29" t="s">
        <v>65</v>
      </c>
      <c r="AE43" s="29">
        <v>8</v>
      </c>
      <c r="AF43" s="29">
        <v>8</v>
      </c>
      <c r="AH43" s="205"/>
      <c r="AI43" s="192">
        <v>29.2</v>
      </c>
      <c r="AJ43" s="192" t="s">
        <v>65</v>
      </c>
      <c r="AK43" s="192">
        <v>33.4</v>
      </c>
      <c r="AL43" s="192">
        <v>33.4</v>
      </c>
      <c r="AN43" s="17"/>
    </row>
    <row r="44" spans="2:40" ht="14.45" customHeight="1">
      <c r="B44" s="27"/>
      <c r="C44" s="210" t="s">
        <v>95</v>
      </c>
      <c r="E44" s="29">
        <v>33</v>
      </c>
      <c r="F44" s="29">
        <v>34</v>
      </c>
      <c r="G44" s="29">
        <v>9</v>
      </c>
      <c r="H44" s="29">
        <v>15</v>
      </c>
      <c r="I44" s="169"/>
      <c r="J44" s="169"/>
      <c r="K44" s="102" t="s">
        <v>53</v>
      </c>
      <c r="L44" s="102" t="s">
        <v>53</v>
      </c>
      <c r="M44" s="102" t="s">
        <v>53</v>
      </c>
      <c r="N44" s="102" t="s">
        <v>53</v>
      </c>
      <c r="O44" s="29"/>
      <c r="P44" s="169"/>
      <c r="Q44" s="29">
        <v>12</v>
      </c>
      <c r="R44" s="29">
        <v>8</v>
      </c>
      <c r="S44" s="29" t="s">
        <v>65</v>
      </c>
      <c r="T44" s="29">
        <v>5</v>
      </c>
      <c r="U44" s="169"/>
      <c r="V44" s="169"/>
      <c r="W44" s="102" t="s">
        <v>53</v>
      </c>
      <c r="X44" s="102" t="s">
        <v>53</v>
      </c>
      <c r="Y44" s="102" t="s">
        <v>53</v>
      </c>
      <c r="Z44" s="102" t="s">
        <v>53</v>
      </c>
      <c r="AA44" s="169"/>
      <c r="AB44" s="169"/>
      <c r="AC44" s="29">
        <v>45</v>
      </c>
      <c r="AD44" s="29">
        <v>42</v>
      </c>
      <c r="AE44" s="29">
        <v>11</v>
      </c>
      <c r="AF44" s="29">
        <v>20</v>
      </c>
      <c r="AH44" s="205"/>
      <c r="AI44" s="102" t="s">
        <v>53</v>
      </c>
      <c r="AJ44" s="102" t="s">
        <v>53</v>
      </c>
      <c r="AK44" s="102" t="s">
        <v>53</v>
      </c>
      <c r="AL44" s="102" t="s">
        <v>53</v>
      </c>
      <c r="AN44" s="17"/>
    </row>
    <row r="45" spans="2:40" ht="14.45" customHeight="1">
      <c r="B45" s="27" t="s">
        <v>47</v>
      </c>
      <c r="C45" s="210"/>
      <c r="E45" s="29"/>
      <c r="F45" s="29"/>
      <c r="G45" s="29"/>
      <c r="H45" s="29"/>
      <c r="I45" s="169"/>
      <c r="J45" s="169"/>
      <c r="K45" s="192"/>
      <c r="L45" s="192"/>
      <c r="M45" s="192"/>
      <c r="N45" s="192"/>
      <c r="O45" s="29"/>
      <c r="P45" s="169"/>
      <c r="Q45" s="29"/>
      <c r="R45" s="29"/>
      <c r="S45" s="29"/>
      <c r="T45" s="29"/>
      <c r="U45" s="169"/>
      <c r="V45" s="169"/>
      <c r="W45" s="192"/>
      <c r="X45" s="192"/>
      <c r="Y45" s="192"/>
      <c r="Z45" s="192"/>
      <c r="AA45" s="169"/>
      <c r="AB45" s="169"/>
      <c r="AC45" s="29"/>
      <c r="AD45" s="29"/>
      <c r="AE45" s="29"/>
      <c r="AF45" s="29"/>
      <c r="AH45" s="205"/>
      <c r="AI45" s="192"/>
      <c r="AJ45" s="192"/>
      <c r="AK45" s="192"/>
      <c r="AL45" s="192"/>
      <c r="AN45" s="17"/>
    </row>
    <row r="46" spans="2:40" ht="14.45" customHeight="1">
      <c r="B46" s="27"/>
      <c r="C46" s="210" t="s">
        <v>90</v>
      </c>
      <c r="E46" s="29">
        <v>27</v>
      </c>
      <c r="F46" s="29">
        <v>18</v>
      </c>
      <c r="G46" s="29">
        <v>27</v>
      </c>
      <c r="H46" s="29">
        <v>32</v>
      </c>
      <c r="I46" s="169"/>
      <c r="J46" s="169"/>
      <c r="K46" s="192">
        <v>6.3</v>
      </c>
      <c r="L46" s="192">
        <v>3.9</v>
      </c>
      <c r="M46" s="192">
        <v>5.8</v>
      </c>
      <c r="N46" s="192">
        <v>7.2</v>
      </c>
      <c r="O46" s="29"/>
      <c r="P46" s="169"/>
      <c r="Q46" s="29">
        <v>10</v>
      </c>
      <c r="R46" s="29">
        <v>10</v>
      </c>
      <c r="S46" s="29">
        <v>9</v>
      </c>
      <c r="T46" s="29">
        <v>13</v>
      </c>
      <c r="U46" s="169"/>
      <c r="V46" s="169"/>
      <c r="W46" s="192">
        <v>10.9</v>
      </c>
      <c r="X46" s="192">
        <v>10.9</v>
      </c>
      <c r="Y46" s="192">
        <v>9.8000000000000007</v>
      </c>
      <c r="Z46" s="192">
        <v>14.2</v>
      </c>
      <c r="AA46" s="169"/>
      <c r="AB46" s="169"/>
      <c r="AC46" s="29">
        <v>37</v>
      </c>
      <c r="AD46" s="29">
        <v>28</v>
      </c>
      <c r="AE46" s="29">
        <v>36</v>
      </c>
      <c r="AF46" s="29">
        <v>45</v>
      </c>
      <c r="AH46" s="205"/>
      <c r="AI46" s="192">
        <v>38.5</v>
      </c>
      <c r="AJ46" s="192">
        <v>29.1</v>
      </c>
      <c r="AK46" s="192">
        <v>37.5</v>
      </c>
      <c r="AL46" s="192">
        <v>46.8</v>
      </c>
      <c r="AN46" s="17"/>
    </row>
    <row r="47" spans="2:40" ht="14.45" customHeight="1">
      <c r="B47" s="27"/>
      <c r="C47" s="28" t="s">
        <v>91</v>
      </c>
      <c r="E47" s="29">
        <v>5</v>
      </c>
      <c r="F47" s="29">
        <v>12</v>
      </c>
      <c r="G47" s="29">
        <v>12</v>
      </c>
      <c r="H47" s="29">
        <v>21</v>
      </c>
      <c r="I47" s="169"/>
      <c r="J47" s="169"/>
      <c r="K47" s="192">
        <v>3.5</v>
      </c>
      <c r="L47" s="192">
        <v>8.3000000000000007</v>
      </c>
      <c r="M47" s="192">
        <v>7.7</v>
      </c>
      <c r="N47" s="192">
        <v>14.6</v>
      </c>
      <c r="O47" s="29"/>
      <c r="P47" s="169"/>
      <c r="Q47" s="29" t="s">
        <v>65</v>
      </c>
      <c r="R47" s="29" t="s">
        <v>65</v>
      </c>
      <c r="S47" s="29">
        <v>8</v>
      </c>
      <c r="T47" s="29">
        <v>8</v>
      </c>
      <c r="U47" s="169"/>
      <c r="V47" s="169"/>
      <c r="W47" s="192" t="s">
        <v>65</v>
      </c>
      <c r="X47" s="192" t="s">
        <v>65</v>
      </c>
      <c r="Y47" s="192">
        <v>23.4</v>
      </c>
      <c r="Z47" s="192">
        <v>23.4</v>
      </c>
      <c r="AA47" s="169"/>
      <c r="AB47" s="169"/>
      <c r="AC47" s="29">
        <v>6</v>
      </c>
      <c r="AD47" s="29">
        <v>15</v>
      </c>
      <c r="AE47" s="29">
        <v>20</v>
      </c>
      <c r="AF47" s="29">
        <v>29</v>
      </c>
      <c r="AH47" s="205"/>
      <c r="AI47" s="192">
        <v>16.8</v>
      </c>
      <c r="AJ47" s="192">
        <v>42.1</v>
      </c>
      <c r="AK47" s="192">
        <v>56.1</v>
      </c>
      <c r="AL47" s="192">
        <v>81.3</v>
      </c>
      <c r="AN47" s="17"/>
    </row>
    <row r="48" spans="2:40" ht="14.45" customHeight="1">
      <c r="B48" s="27"/>
      <c r="C48" s="210" t="s">
        <v>92</v>
      </c>
      <c r="E48" s="29">
        <v>15</v>
      </c>
      <c r="F48" s="29">
        <v>8</v>
      </c>
      <c r="G48" s="29">
        <v>15</v>
      </c>
      <c r="H48" s="29">
        <v>13</v>
      </c>
      <c r="I48" s="169"/>
      <c r="J48" s="169"/>
      <c r="K48" s="192">
        <v>4.7</v>
      </c>
      <c r="L48" s="192">
        <v>2.7</v>
      </c>
      <c r="M48" s="192">
        <v>4.8</v>
      </c>
      <c r="N48" s="192">
        <v>4.3</v>
      </c>
      <c r="O48" s="29"/>
      <c r="P48" s="169"/>
      <c r="Q48" s="29">
        <v>12</v>
      </c>
      <c r="R48" s="29" t="s">
        <v>65</v>
      </c>
      <c r="S48" s="29">
        <v>13</v>
      </c>
      <c r="T48" s="29">
        <v>6</v>
      </c>
      <c r="U48" s="169"/>
      <c r="V48" s="169"/>
      <c r="W48" s="192">
        <v>21.8</v>
      </c>
      <c r="X48" s="192" t="s">
        <v>65</v>
      </c>
      <c r="Y48" s="192">
        <v>23.6</v>
      </c>
      <c r="Z48" s="192">
        <v>10.9</v>
      </c>
      <c r="AA48" s="169"/>
      <c r="AB48" s="169"/>
      <c r="AC48" s="29">
        <v>27</v>
      </c>
      <c r="AD48" s="29">
        <v>9</v>
      </c>
      <c r="AE48" s="29">
        <v>28</v>
      </c>
      <c r="AF48" s="29">
        <v>19</v>
      </c>
      <c r="AH48" s="205"/>
      <c r="AI48" s="192">
        <v>46.3</v>
      </c>
      <c r="AJ48" s="192">
        <v>15.4</v>
      </c>
      <c r="AK48" s="192">
        <v>48</v>
      </c>
      <c r="AL48" s="192">
        <v>32.6</v>
      </c>
      <c r="AN48" s="17"/>
    </row>
    <row r="49" spans="2:40" ht="14.45" customHeight="1">
      <c r="B49" s="27"/>
      <c r="C49" s="210" t="s">
        <v>93</v>
      </c>
      <c r="E49" s="29">
        <v>108</v>
      </c>
      <c r="F49" s="29">
        <v>118</v>
      </c>
      <c r="G49" s="29">
        <v>127</v>
      </c>
      <c r="H49" s="29">
        <v>135</v>
      </c>
      <c r="I49" s="169"/>
      <c r="J49" s="169"/>
      <c r="K49" s="192">
        <v>2.9</v>
      </c>
      <c r="L49" s="192">
        <v>3.3</v>
      </c>
      <c r="M49" s="192">
        <v>3.5</v>
      </c>
      <c r="N49" s="192">
        <v>3.8</v>
      </c>
      <c r="O49" s="29"/>
      <c r="P49" s="169"/>
      <c r="Q49" s="29">
        <v>76</v>
      </c>
      <c r="R49" s="29">
        <v>66</v>
      </c>
      <c r="S49" s="29">
        <v>77</v>
      </c>
      <c r="T49" s="29">
        <v>72</v>
      </c>
      <c r="U49" s="169"/>
      <c r="V49" s="169"/>
      <c r="W49" s="192">
        <v>10.199999999999999</v>
      </c>
      <c r="X49" s="192">
        <v>8.8000000000000007</v>
      </c>
      <c r="Y49" s="192">
        <v>10.3</v>
      </c>
      <c r="Z49" s="192">
        <v>9.6</v>
      </c>
      <c r="AA49" s="169"/>
      <c r="AB49" s="169"/>
      <c r="AC49" s="29">
        <v>184</v>
      </c>
      <c r="AD49" s="29">
        <v>184</v>
      </c>
      <c r="AE49" s="29">
        <v>204</v>
      </c>
      <c r="AF49" s="29">
        <v>207</v>
      </c>
      <c r="AH49" s="205"/>
      <c r="AI49" s="192">
        <v>23.5</v>
      </c>
      <c r="AJ49" s="192">
        <v>23.5</v>
      </c>
      <c r="AK49" s="192">
        <v>26</v>
      </c>
      <c r="AL49" s="192">
        <v>26.4</v>
      </c>
      <c r="AN49" s="17"/>
    </row>
    <row r="50" spans="2:40" ht="14.45" customHeight="1">
      <c r="B50" s="27"/>
      <c r="C50" s="210" t="s">
        <v>94</v>
      </c>
      <c r="E50" s="29" t="s">
        <v>65</v>
      </c>
      <c r="F50" s="29" t="s">
        <v>65</v>
      </c>
      <c r="G50" s="29" t="s">
        <v>65</v>
      </c>
      <c r="H50" s="29" t="s">
        <v>65</v>
      </c>
      <c r="I50" s="169"/>
      <c r="J50" s="169"/>
      <c r="K50" s="192" t="s">
        <v>65</v>
      </c>
      <c r="L50" s="192" t="s">
        <v>65</v>
      </c>
      <c r="M50" s="192" t="s">
        <v>65</v>
      </c>
      <c r="N50" s="192" t="s">
        <v>65</v>
      </c>
      <c r="O50" s="29"/>
      <c r="P50" s="169"/>
      <c r="Q50" s="29" t="s">
        <v>65</v>
      </c>
      <c r="R50" s="29" t="s">
        <v>65</v>
      </c>
      <c r="S50" s="29" t="s">
        <v>65</v>
      </c>
      <c r="T50" s="29" t="s">
        <v>65</v>
      </c>
      <c r="U50" s="169"/>
      <c r="V50" s="169"/>
      <c r="W50" s="192" t="s">
        <v>65</v>
      </c>
      <c r="X50" s="192" t="s">
        <v>65</v>
      </c>
      <c r="Y50" s="192" t="s">
        <v>65</v>
      </c>
      <c r="Z50" s="192" t="s">
        <v>65</v>
      </c>
      <c r="AA50" s="169"/>
      <c r="AB50" s="169"/>
      <c r="AC50" s="29" t="s">
        <v>65</v>
      </c>
      <c r="AD50" s="29" t="s">
        <v>65</v>
      </c>
      <c r="AE50" s="29">
        <v>5</v>
      </c>
      <c r="AF50" s="29" t="s">
        <v>65</v>
      </c>
      <c r="AH50" s="205"/>
      <c r="AI50" s="192" t="s">
        <v>65</v>
      </c>
      <c r="AJ50" s="192" t="s">
        <v>65</v>
      </c>
      <c r="AK50" s="192">
        <v>29.1</v>
      </c>
      <c r="AL50" s="192" t="s">
        <v>65</v>
      </c>
      <c r="AN50" s="17"/>
    </row>
    <row r="51" spans="2:40" ht="14.45" customHeight="1">
      <c r="B51" s="27"/>
      <c r="C51" s="210" t="s">
        <v>95</v>
      </c>
      <c r="E51" s="29">
        <v>19</v>
      </c>
      <c r="F51" s="29">
        <v>9</v>
      </c>
      <c r="G51" s="29" t="s">
        <v>65</v>
      </c>
      <c r="H51" s="29" t="s">
        <v>65</v>
      </c>
      <c r="I51" s="169"/>
      <c r="J51" s="169"/>
      <c r="K51" s="102" t="s">
        <v>53</v>
      </c>
      <c r="L51" s="102" t="s">
        <v>53</v>
      </c>
      <c r="M51" s="102" t="s">
        <v>53</v>
      </c>
      <c r="N51" s="102" t="s">
        <v>53</v>
      </c>
      <c r="O51" s="29"/>
      <c r="P51" s="169"/>
      <c r="Q51" s="29">
        <v>8</v>
      </c>
      <c r="R51" s="29" t="s">
        <v>65</v>
      </c>
      <c r="S51" s="29" t="s">
        <v>65</v>
      </c>
      <c r="T51" s="29" t="s">
        <v>65</v>
      </c>
      <c r="U51" s="169"/>
      <c r="V51" s="169"/>
      <c r="W51" s="102" t="s">
        <v>53</v>
      </c>
      <c r="X51" s="102" t="s">
        <v>53</v>
      </c>
      <c r="Y51" s="102" t="s">
        <v>53</v>
      </c>
      <c r="Z51" s="102" t="s">
        <v>53</v>
      </c>
      <c r="AA51" s="169"/>
      <c r="AB51" s="169"/>
      <c r="AC51" s="29">
        <v>27</v>
      </c>
      <c r="AD51" s="29">
        <v>12</v>
      </c>
      <c r="AE51" s="29" t="s">
        <v>65</v>
      </c>
      <c r="AF51" s="29">
        <v>7</v>
      </c>
      <c r="AH51" s="205"/>
      <c r="AI51" s="102" t="s">
        <v>53</v>
      </c>
      <c r="AJ51" s="102" t="s">
        <v>53</v>
      </c>
      <c r="AK51" s="102" t="s">
        <v>53</v>
      </c>
      <c r="AL51" s="102" t="s">
        <v>53</v>
      </c>
      <c r="AN51" s="17"/>
    </row>
    <row r="52" spans="2:40" ht="14.45" customHeight="1">
      <c r="B52" s="27" t="s">
        <v>48</v>
      </c>
      <c r="C52" s="210"/>
      <c r="E52" s="29"/>
      <c r="F52" s="29"/>
      <c r="G52" s="29"/>
      <c r="H52" s="29"/>
      <c r="I52" s="169"/>
      <c r="J52" s="169"/>
      <c r="K52" s="192"/>
      <c r="L52" s="192"/>
      <c r="M52" s="192"/>
      <c r="N52" s="192"/>
      <c r="O52" s="29"/>
      <c r="P52" s="169"/>
      <c r="Q52" s="29"/>
      <c r="R52" s="29"/>
      <c r="S52" s="29"/>
      <c r="T52" s="29"/>
      <c r="U52" s="169"/>
      <c r="V52" s="169"/>
      <c r="W52" s="192"/>
      <c r="X52" s="192"/>
      <c r="Y52" s="192"/>
      <c r="Z52" s="192"/>
      <c r="AA52" s="169"/>
      <c r="AB52" s="169"/>
      <c r="AC52" s="29"/>
      <c r="AD52" s="29"/>
      <c r="AE52" s="29"/>
      <c r="AF52" s="29"/>
      <c r="AH52" s="205"/>
      <c r="AI52" s="192"/>
      <c r="AJ52" s="192"/>
      <c r="AK52" s="192"/>
      <c r="AL52" s="192"/>
      <c r="AN52" s="17"/>
    </row>
    <row r="53" spans="2:40" ht="14.45" customHeight="1">
      <c r="B53" s="27"/>
      <c r="C53" s="210" t="s">
        <v>90</v>
      </c>
      <c r="E53" s="29">
        <v>75</v>
      </c>
      <c r="F53" s="29">
        <v>76</v>
      </c>
      <c r="G53" s="29">
        <v>86</v>
      </c>
      <c r="H53" s="29">
        <v>100</v>
      </c>
      <c r="I53" s="169"/>
      <c r="J53" s="169"/>
      <c r="K53" s="192">
        <v>6.4</v>
      </c>
      <c r="L53" s="192">
        <v>6.4</v>
      </c>
      <c r="M53" s="192">
        <v>7.2</v>
      </c>
      <c r="N53" s="192">
        <v>8.6</v>
      </c>
      <c r="O53" s="29"/>
      <c r="P53" s="169"/>
      <c r="Q53" s="29">
        <v>40</v>
      </c>
      <c r="R53" s="29">
        <v>20</v>
      </c>
      <c r="S53" s="29">
        <v>35</v>
      </c>
      <c r="T53" s="29">
        <v>64</v>
      </c>
      <c r="U53" s="169"/>
      <c r="V53" s="169"/>
      <c r="W53" s="192">
        <v>18.100000000000001</v>
      </c>
      <c r="X53" s="192">
        <v>9</v>
      </c>
      <c r="Y53" s="192">
        <v>15.8</v>
      </c>
      <c r="Z53" s="192">
        <v>28.9</v>
      </c>
      <c r="AA53" s="169"/>
      <c r="AB53" s="169"/>
      <c r="AC53" s="29">
        <v>115</v>
      </c>
      <c r="AD53" s="29">
        <v>96</v>
      </c>
      <c r="AE53" s="29">
        <v>121</v>
      </c>
      <c r="AF53" s="29">
        <v>164</v>
      </c>
      <c r="AH53" s="205"/>
      <c r="AI53" s="192">
        <v>49.4</v>
      </c>
      <c r="AJ53" s="192">
        <v>41.3</v>
      </c>
      <c r="AK53" s="192">
        <v>52</v>
      </c>
      <c r="AL53" s="192">
        <v>70.5</v>
      </c>
      <c r="AN53" s="17"/>
    </row>
    <row r="54" spans="2:40" ht="14.45" customHeight="1">
      <c r="B54" s="27"/>
      <c r="C54" s="28" t="s">
        <v>91</v>
      </c>
      <c r="E54" s="29">
        <v>25</v>
      </c>
      <c r="F54" s="29">
        <v>25</v>
      </c>
      <c r="G54" s="29">
        <v>33</v>
      </c>
      <c r="H54" s="29">
        <v>38</v>
      </c>
      <c r="I54" s="169"/>
      <c r="J54" s="169"/>
      <c r="K54" s="192">
        <v>6.9</v>
      </c>
      <c r="L54" s="192">
        <v>6.6</v>
      </c>
      <c r="M54" s="192">
        <v>8.8000000000000007</v>
      </c>
      <c r="N54" s="192">
        <v>10.4</v>
      </c>
      <c r="O54" s="29"/>
      <c r="P54" s="169"/>
      <c r="Q54" s="29">
        <v>9</v>
      </c>
      <c r="R54" s="29">
        <v>12</v>
      </c>
      <c r="S54" s="29">
        <v>7</v>
      </c>
      <c r="T54" s="29">
        <v>14</v>
      </c>
      <c r="U54" s="169"/>
      <c r="V54" s="169"/>
      <c r="W54" s="192">
        <v>11.7</v>
      </c>
      <c r="X54" s="192">
        <v>15.7</v>
      </c>
      <c r="Y54" s="192">
        <v>9.1</v>
      </c>
      <c r="Z54" s="192">
        <v>18.3</v>
      </c>
      <c r="AA54" s="169"/>
      <c r="AB54" s="169"/>
      <c r="AC54" s="29">
        <v>34</v>
      </c>
      <c r="AD54" s="29">
        <v>37</v>
      </c>
      <c r="AE54" s="29">
        <v>40</v>
      </c>
      <c r="AF54" s="29">
        <v>52</v>
      </c>
      <c r="AH54" s="205"/>
      <c r="AI54" s="192">
        <v>42.3</v>
      </c>
      <c r="AJ54" s="192">
        <v>46.1</v>
      </c>
      <c r="AK54" s="192">
        <v>49.8</v>
      </c>
      <c r="AL54" s="192">
        <v>64.7</v>
      </c>
      <c r="AN54" s="17"/>
    </row>
    <row r="55" spans="2:40" ht="14.45" customHeight="1">
      <c r="B55" s="27"/>
      <c r="C55" s="210" t="s">
        <v>92</v>
      </c>
      <c r="E55" s="29">
        <v>26</v>
      </c>
      <c r="F55" s="29">
        <v>26</v>
      </c>
      <c r="G55" s="29">
        <v>29</v>
      </c>
      <c r="H55" s="29">
        <v>28</v>
      </c>
      <c r="I55" s="169"/>
      <c r="J55" s="169"/>
      <c r="K55" s="192">
        <v>5.7</v>
      </c>
      <c r="L55" s="192">
        <v>5.9</v>
      </c>
      <c r="M55" s="192">
        <v>6.2</v>
      </c>
      <c r="N55" s="192">
        <v>6.3</v>
      </c>
      <c r="O55" s="29"/>
      <c r="P55" s="169"/>
      <c r="Q55" s="29">
        <v>6</v>
      </c>
      <c r="R55" s="29">
        <v>7</v>
      </c>
      <c r="S55" s="29">
        <v>14</v>
      </c>
      <c r="T55" s="29">
        <v>9</v>
      </c>
      <c r="U55" s="169"/>
      <c r="V55" s="169"/>
      <c r="W55" s="192">
        <v>6.9</v>
      </c>
      <c r="X55" s="192">
        <v>8.1</v>
      </c>
      <c r="Y55" s="192">
        <v>16.100000000000001</v>
      </c>
      <c r="Z55" s="192">
        <v>10.4</v>
      </c>
      <c r="AA55" s="169"/>
      <c r="AB55" s="169"/>
      <c r="AC55" s="29">
        <v>32</v>
      </c>
      <c r="AD55" s="29">
        <v>33</v>
      </c>
      <c r="AE55" s="29">
        <v>43</v>
      </c>
      <c r="AF55" s="29">
        <v>37</v>
      </c>
      <c r="AH55" s="205"/>
      <c r="AI55" s="192">
        <v>34.700000000000003</v>
      </c>
      <c r="AJ55" s="192">
        <v>35.700000000000003</v>
      </c>
      <c r="AK55" s="192">
        <v>46.6</v>
      </c>
      <c r="AL55" s="192">
        <v>40.1</v>
      </c>
      <c r="AN55" s="17"/>
    </row>
    <row r="56" spans="2:40" ht="14.45" customHeight="1">
      <c r="B56" s="27"/>
      <c r="C56" s="210" t="s">
        <v>93</v>
      </c>
      <c r="E56" s="29">
        <v>157</v>
      </c>
      <c r="F56" s="29">
        <v>146</v>
      </c>
      <c r="G56" s="29">
        <v>177</v>
      </c>
      <c r="H56" s="29">
        <v>152</v>
      </c>
      <c r="I56" s="169"/>
      <c r="J56" s="169"/>
      <c r="K56" s="192">
        <v>3.6</v>
      </c>
      <c r="L56" s="192">
        <v>3.5</v>
      </c>
      <c r="M56" s="192">
        <v>4.3</v>
      </c>
      <c r="N56" s="192">
        <v>3.7</v>
      </c>
      <c r="O56" s="29"/>
      <c r="P56" s="169"/>
      <c r="Q56" s="29">
        <v>70</v>
      </c>
      <c r="R56" s="29">
        <v>83</v>
      </c>
      <c r="S56" s="29">
        <v>95</v>
      </c>
      <c r="T56" s="29">
        <v>100</v>
      </c>
      <c r="U56" s="169"/>
      <c r="V56" s="169"/>
      <c r="W56" s="192">
        <v>8.6999999999999993</v>
      </c>
      <c r="X56" s="192">
        <v>10.3</v>
      </c>
      <c r="Y56" s="192">
        <v>11.7</v>
      </c>
      <c r="Z56" s="192">
        <v>12.4</v>
      </c>
      <c r="AA56" s="169"/>
      <c r="AB56" s="169"/>
      <c r="AC56" s="29">
        <v>227</v>
      </c>
      <c r="AD56" s="29">
        <v>229</v>
      </c>
      <c r="AE56" s="29">
        <v>272</v>
      </c>
      <c r="AF56" s="29">
        <v>252</v>
      </c>
      <c r="AH56" s="205"/>
      <c r="AI56" s="192">
        <v>26.7</v>
      </c>
      <c r="AJ56" s="192">
        <v>26.9</v>
      </c>
      <c r="AK56" s="192">
        <v>32</v>
      </c>
      <c r="AL56" s="192">
        <v>29.6</v>
      </c>
      <c r="AN56" s="17"/>
    </row>
    <row r="57" spans="2:40" ht="14.45" customHeight="1">
      <c r="B57" s="27"/>
      <c r="C57" s="210" t="s">
        <v>94</v>
      </c>
      <c r="E57" s="29">
        <v>15</v>
      </c>
      <c r="F57" s="29">
        <v>10</v>
      </c>
      <c r="G57" s="29">
        <v>8</v>
      </c>
      <c r="H57" s="29">
        <v>12</v>
      </c>
      <c r="I57" s="169"/>
      <c r="J57" s="169"/>
      <c r="K57" s="192">
        <v>9.3000000000000007</v>
      </c>
      <c r="L57" s="192">
        <v>6.3</v>
      </c>
      <c r="M57" s="192">
        <v>5.7</v>
      </c>
      <c r="N57" s="192">
        <v>8</v>
      </c>
      <c r="O57" s="29"/>
      <c r="P57" s="169"/>
      <c r="Q57" s="29">
        <v>6</v>
      </c>
      <c r="R57" s="29" t="s">
        <v>65</v>
      </c>
      <c r="S57" s="29" t="s">
        <v>65</v>
      </c>
      <c r="T57" s="29">
        <v>8</v>
      </c>
      <c r="U57" s="169"/>
      <c r="V57" s="169"/>
      <c r="W57" s="192">
        <v>16.600000000000001</v>
      </c>
      <c r="X57" s="192" t="s">
        <v>65</v>
      </c>
      <c r="Y57" s="192" t="s">
        <v>65</v>
      </c>
      <c r="Z57" s="192">
        <v>22.2</v>
      </c>
      <c r="AA57" s="169"/>
      <c r="AB57" s="169"/>
      <c r="AC57" s="29">
        <v>21</v>
      </c>
      <c r="AD57" s="29">
        <v>13</v>
      </c>
      <c r="AE57" s="29">
        <v>12</v>
      </c>
      <c r="AF57" s="29">
        <v>20</v>
      </c>
      <c r="AH57" s="205"/>
      <c r="AI57" s="192">
        <v>55.5</v>
      </c>
      <c r="AJ57" s="192">
        <v>34.299999999999997</v>
      </c>
      <c r="AK57" s="192">
        <v>31.7</v>
      </c>
      <c r="AL57" s="192">
        <v>52.8</v>
      </c>
      <c r="AN57" s="17"/>
    </row>
    <row r="58" spans="2:40" ht="14.45" customHeight="1">
      <c r="B58" s="27"/>
      <c r="C58" s="210" t="s">
        <v>95</v>
      </c>
      <c r="E58" s="29">
        <v>27</v>
      </c>
      <c r="F58" s="29">
        <v>18</v>
      </c>
      <c r="G58" s="29" t="s">
        <v>65</v>
      </c>
      <c r="H58" s="29" t="s">
        <v>65</v>
      </c>
      <c r="I58" s="169"/>
      <c r="J58" s="169"/>
      <c r="K58" s="102" t="s">
        <v>53</v>
      </c>
      <c r="L58" s="102" t="s">
        <v>53</v>
      </c>
      <c r="M58" s="102" t="s">
        <v>53</v>
      </c>
      <c r="N58" s="102" t="s">
        <v>53</v>
      </c>
      <c r="O58" s="29"/>
      <c r="P58" s="169"/>
      <c r="Q58" s="29">
        <v>10</v>
      </c>
      <c r="R58" s="29">
        <v>7</v>
      </c>
      <c r="S58" s="29" t="s">
        <v>65</v>
      </c>
      <c r="T58" s="29" t="s">
        <v>65</v>
      </c>
      <c r="U58" s="169"/>
      <c r="V58" s="169"/>
      <c r="W58" s="102" t="s">
        <v>53</v>
      </c>
      <c r="X58" s="102" t="s">
        <v>53</v>
      </c>
      <c r="Y58" s="102" t="s">
        <v>53</v>
      </c>
      <c r="Z58" s="102" t="s">
        <v>53</v>
      </c>
      <c r="AA58" s="169"/>
      <c r="AB58" s="169"/>
      <c r="AC58" s="29">
        <v>37</v>
      </c>
      <c r="AD58" s="29">
        <v>25</v>
      </c>
      <c r="AE58" s="29" t="s">
        <v>65</v>
      </c>
      <c r="AF58" s="29">
        <v>6</v>
      </c>
      <c r="AH58" s="205"/>
      <c r="AI58" s="102" t="s">
        <v>53</v>
      </c>
      <c r="AJ58" s="102" t="s">
        <v>53</v>
      </c>
      <c r="AK58" s="102" t="s">
        <v>53</v>
      </c>
      <c r="AL58" s="102" t="s">
        <v>53</v>
      </c>
      <c r="AN58" s="17"/>
    </row>
    <row r="59" spans="2:40" ht="14.45" customHeight="1">
      <c r="B59" s="27" t="s">
        <v>49</v>
      </c>
      <c r="C59" s="210"/>
      <c r="E59" s="29"/>
      <c r="F59" s="29"/>
      <c r="G59" s="29"/>
      <c r="H59" s="29"/>
      <c r="I59" s="169"/>
      <c r="J59" s="169"/>
      <c r="K59" s="192"/>
      <c r="L59" s="192"/>
      <c r="M59" s="192"/>
      <c r="N59" s="192"/>
      <c r="O59" s="29"/>
      <c r="P59" s="169"/>
      <c r="Q59" s="29"/>
      <c r="R59" s="29"/>
      <c r="S59" s="29"/>
      <c r="T59" s="29"/>
      <c r="U59" s="169"/>
      <c r="V59" s="169"/>
      <c r="W59" s="192"/>
      <c r="X59" s="192"/>
      <c r="Y59" s="192"/>
      <c r="Z59" s="192"/>
      <c r="AA59" s="169"/>
      <c r="AB59" s="169"/>
      <c r="AC59" s="29"/>
      <c r="AD59" s="29"/>
      <c r="AE59" s="29"/>
      <c r="AF59" s="29"/>
      <c r="AH59" s="205"/>
      <c r="AI59" s="192"/>
      <c r="AJ59" s="192"/>
      <c r="AK59" s="192"/>
      <c r="AL59" s="192"/>
      <c r="AN59" s="17"/>
    </row>
    <row r="60" spans="2:40" ht="14.45" customHeight="1">
      <c r="B60" s="27"/>
      <c r="C60" s="210" t="s">
        <v>90</v>
      </c>
      <c r="E60" s="29">
        <v>18</v>
      </c>
      <c r="F60" s="29">
        <v>16</v>
      </c>
      <c r="G60" s="29">
        <v>30</v>
      </c>
      <c r="H60" s="29">
        <v>28</v>
      </c>
      <c r="I60" s="169"/>
      <c r="J60" s="169"/>
      <c r="K60" s="192">
        <v>3.4</v>
      </c>
      <c r="L60" s="192">
        <v>2.9</v>
      </c>
      <c r="M60" s="192">
        <v>5.3</v>
      </c>
      <c r="N60" s="192">
        <v>5.3</v>
      </c>
      <c r="O60" s="29"/>
      <c r="P60" s="169"/>
      <c r="Q60" s="29">
        <v>12</v>
      </c>
      <c r="R60" s="29">
        <v>13</v>
      </c>
      <c r="S60" s="29">
        <v>20</v>
      </c>
      <c r="T60" s="29">
        <v>20</v>
      </c>
      <c r="U60" s="169"/>
      <c r="V60" s="169"/>
      <c r="W60" s="192">
        <v>11.5</v>
      </c>
      <c r="X60" s="192">
        <v>12.5</v>
      </c>
      <c r="Y60" s="192">
        <v>19.2</v>
      </c>
      <c r="Z60" s="192">
        <v>19.2</v>
      </c>
      <c r="AA60" s="169"/>
      <c r="AB60" s="169"/>
      <c r="AC60" s="29">
        <v>30</v>
      </c>
      <c r="AD60" s="29">
        <v>29</v>
      </c>
      <c r="AE60" s="29">
        <v>50</v>
      </c>
      <c r="AF60" s="29">
        <v>48</v>
      </c>
      <c r="AH60" s="205"/>
      <c r="AI60" s="192">
        <v>27.4</v>
      </c>
      <c r="AJ60" s="192">
        <v>26.5</v>
      </c>
      <c r="AK60" s="192">
        <v>45.7</v>
      </c>
      <c r="AL60" s="192">
        <v>43.9</v>
      </c>
      <c r="AN60" s="17"/>
    </row>
    <row r="61" spans="2:40" ht="14.45" customHeight="1">
      <c r="B61" s="27"/>
      <c r="C61" s="28" t="s">
        <v>91</v>
      </c>
      <c r="E61" s="29">
        <v>12</v>
      </c>
      <c r="F61" s="29">
        <v>5</v>
      </c>
      <c r="G61" s="29">
        <v>21</v>
      </c>
      <c r="H61" s="29">
        <v>24</v>
      </c>
      <c r="I61" s="169"/>
      <c r="J61" s="169"/>
      <c r="K61" s="192">
        <v>5.7</v>
      </c>
      <c r="L61" s="192">
        <v>2.4</v>
      </c>
      <c r="M61" s="192">
        <v>9.6999999999999993</v>
      </c>
      <c r="N61" s="192">
        <v>11.7</v>
      </c>
      <c r="O61" s="29"/>
      <c r="P61" s="169"/>
      <c r="Q61" s="29">
        <v>10</v>
      </c>
      <c r="R61" s="29" t="s">
        <v>65</v>
      </c>
      <c r="S61" s="29">
        <v>6</v>
      </c>
      <c r="T61" s="29">
        <v>13</v>
      </c>
      <c r="U61" s="169"/>
      <c r="V61" s="169"/>
      <c r="W61" s="192">
        <v>20.3</v>
      </c>
      <c r="X61" s="192" t="s">
        <v>65</v>
      </c>
      <c r="Y61" s="192">
        <v>12.2</v>
      </c>
      <c r="Z61" s="192">
        <v>26.3</v>
      </c>
      <c r="AA61" s="169"/>
      <c r="AB61" s="169"/>
      <c r="AC61" s="29">
        <v>22</v>
      </c>
      <c r="AD61" s="29">
        <v>6</v>
      </c>
      <c r="AE61" s="29">
        <v>27</v>
      </c>
      <c r="AF61" s="29">
        <v>37</v>
      </c>
      <c r="AH61" s="205"/>
      <c r="AI61" s="192">
        <v>42.8</v>
      </c>
      <c r="AJ61" s="192">
        <v>11.7</v>
      </c>
      <c r="AK61" s="192">
        <v>52.5</v>
      </c>
      <c r="AL61" s="192">
        <v>71.900000000000006</v>
      </c>
      <c r="AN61" s="17"/>
    </row>
    <row r="62" spans="2:40" ht="14.45" customHeight="1">
      <c r="B62" s="27"/>
      <c r="C62" s="210" t="s">
        <v>92</v>
      </c>
      <c r="E62" s="29">
        <v>15</v>
      </c>
      <c r="F62" s="29">
        <v>15</v>
      </c>
      <c r="G62" s="29">
        <v>15</v>
      </c>
      <c r="H62" s="29">
        <v>15</v>
      </c>
      <c r="I62" s="169"/>
      <c r="J62" s="169"/>
      <c r="K62" s="192">
        <v>3.2</v>
      </c>
      <c r="L62" s="192">
        <v>3.4</v>
      </c>
      <c r="M62" s="192">
        <v>3.2</v>
      </c>
      <c r="N62" s="192">
        <v>3.4</v>
      </c>
      <c r="O62" s="29"/>
      <c r="P62" s="169"/>
      <c r="Q62" s="29">
        <v>7</v>
      </c>
      <c r="R62" s="29">
        <v>5</v>
      </c>
      <c r="S62" s="29">
        <v>6</v>
      </c>
      <c r="T62" s="29">
        <v>6</v>
      </c>
      <c r="U62" s="169"/>
      <c r="V62" s="169"/>
      <c r="W62" s="192">
        <v>8</v>
      </c>
      <c r="X62" s="192">
        <v>5.7</v>
      </c>
      <c r="Y62" s="192">
        <v>6.9</v>
      </c>
      <c r="Z62" s="192">
        <v>6.9</v>
      </c>
      <c r="AA62" s="169"/>
      <c r="AB62" s="169"/>
      <c r="AC62" s="29">
        <v>22</v>
      </c>
      <c r="AD62" s="29">
        <v>20</v>
      </c>
      <c r="AE62" s="29">
        <v>21</v>
      </c>
      <c r="AF62" s="29">
        <v>21</v>
      </c>
      <c r="AH62" s="205"/>
      <c r="AI62" s="192">
        <v>23.8</v>
      </c>
      <c r="AJ62" s="192">
        <v>21.6</v>
      </c>
      <c r="AK62" s="192">
        <v>22.7</v>
      </c>
      <c r="AL62" s="192">
        <v>22.7</v>
      </c>
      <c r="AN62" s="17"/>
    </row>
    <row r="63" spans="2:40" ht="14.45" customHeight="1">
      <c r="B63" s="27"/>
      <c r="C63" s="210" t="s">
        <v>93</v>
      </c>
      <c r="E63" s="29">
        <v>127</v>
      </c>
      <c r="F63" s="29">
        <v>103</v>
      </c>
      <c r="G63" s="29">
        <v>137</v>
      </c>
      <c r="H63" s="29">
        <v>119</v>
      </c>
      <c r="I63" s="169"/>
      <c r="J63" s="169"/>
      <c r="K63" s="192">
        <v>2.4</v>
      </c>
      <c r="L63" s="192">
        <v>2.1</v>
      </c>
      <c r="M63" s="192">
        <v>2.6</v>
      </c>
      <c r="N63" s="192">
        <v>2.4</v>
      </c>
      <c r="O63" s="29"/>
      <c r="P63" s="169"/>
      <c r="Q63" s="29">
        <v>92</v>
      </c>
      <c r="R63" s="29">
        <v>82</v>
      </c>
      <c r="S63" s="29">
        <v>94</v>
      </c>
      <c r="T63" s="29">
        <v>113</v>
      </c>
      <c r="U63" s="169"/>
      <c r="V63" s="169"/>
      <c r="W63" s="192">
        <v>9.1999999999999993</v>
      </c>
      <c r="X63" s="192">
        <v>8.1999999999999993</v>
      </c>
      <c r="Y63" s="192">
        <v>9.4</v>
      </c>
      <c r="Z63" s="192">
        <v>11.2</v>
      </c>
      <c r="AA63" s="169"/>
      <c r="AB63" s="169"/>
      <c r="AC63" s="29">
        <v>219</v>
      </c>
      <c r="AD63" s="29">
        <v>185</v>
      </c>
      <c r="AE63" s="29">
        <v>231</v>
      </c>
      <c r="AF63" s="29">
        <v>232</v>
      </c>
      <c r="AH63" s="205"/>
      <c r="AI63" s="192">
        <v>20.7</v>
      </c>
      <c r="AJ63" s="192">
        <v>17.5</v>
      </c>
      <c r="AK63" s="192">
        <v>21.9</v>
      </c>
      <c r="AL63" s="192">
        <v>22</v>
      </c>
      <c r="AN63" s="17"/>
    </row>
    <row r="64" spans="2:40" ht="14.45" customHeight="1">
      <c r="B64" s="27"/>
      <c r="C64" s="210" t="s">
        <v>94</v>
      </c>
      <c r="E64" s="29" t="s">
        <v>65</v>
      </c>
      <c r="F64" s="29">
        <v>7</v>
      </c>
      <c r="G64" s="29" t="s">
        <v>65</v>
      </c>
      <c r="H64" s="29">
        <v>7</v>
      </c>
      <c r="I64" s="169"/>
      <c r="J64" s="169"/>
      <c r="K64" s="192" t="s">
        <v>65</v>
      </c>
      <c r="L64" s="192">
        <v>7.6</v>
      </c>
      <c r="M64" s="192" t="s">
        <v>65</v>
      </c>
      <c r="N64" s="192">
        <v>7.9</v>
      </c>
      <c r="O64" s="29"/>
      <c r="P64" s="169"/>
      <c r="Q64" s="29" t="s">
        <v>65</v>
      </c>
      <c r="R64" s="29" t="s">
        <v>65</v>
      </c>
      <c r="S64" s="29" t="s">
        <v>65</v>
      </c>
      <c r="T64" s="29" t="s">
        <v>65</v>
      </c>
      <c r="U64" s="169"/>
      <c r="V64" s="169"/>
      <c r="W64" s="192" t="s">
        <v>65</v>
      </c>
      <c r="X64" s="192" t="s">
        <v>65</v>
      </c>
      <c r="Y64" s="192" t="s">
        <v>65</v>
      </c>
      <c r="Z64" s="192" t="s">
        <v>65</v>
      </c>
      <c r="AA64" s="169"/>
      <c r="AB64" s="169"/>
      <c r="AC64" s="29" t="s">
        <v>65</v>
      </c>
      <c r="AD64" s="29">
        <v>9</v>
      </c>
      <c r="AE64" s="29">
        <v>5</v>
      </c>
      <c r="AF64" s="29">
        <v>11</v>
      </c>
      <c r="AH64" s="205"/>
      <c r="AI64" s="192" t="s">
        <v>65</v>
      </c>
      <c r="AJ64" s="192">
        <v>42.2</v>
      </c>
      <c r="AK64" s="192">
        <v>23.4</v>
      </c>
      <c r="AL64" s="192">
        <v>51.6</v>
      </c>
      <c r="AN64" s="17"/>
    </row>
    <row r="65" spans="2:40" ht="14.45" customHeight="1">
      <c r="B65" s="27"/>
      <c r="C65" s="210" t="s">
        <v>95</v>
      </c>
      <c r="E65" s="29">
        <v>26</v>
      </c>
      <c r="F65" s="29">
        <v>21</v>
      </c>
      <c r="G65" s="29" t="s">
        <v>65</v>
      </c>
      <c r="H65" s="29" t="s">
        <v>65</v>
      </c>
      <c r="I65" s="169"/>
      <c r="J65" s="169"/>
      <c r="K65" s="102" t="s">
        <v>53</v>
      </c>
      <c r="L65" s="102" t="s">
        <v>53</v>
      </c>
      <c r="M65" s="102" t="s">
        <v>53</v>
      </c>
      <c r="N65" s="102" t="s">
        <v>53</v>
      </c>
      <c r="O65" s="29"/>
      <c r="P65" s="169"/>
      <c r="Q65" s="29">
        <v>12</v>
      </c>
      <c r="R65" s="29">
        <v>7</v>
      </c>
      <c r="S65" s="29" t="s">
        <v>65</v>
      </c>
      <c r="T65" s="29" t="s">
        <v>65</v>
      </c>
      <c r="U65" s="169"/>
      <c r="V65" s="169"/>
      <c r="W65" s="102" t="s">
        <v>53</v>
      </c>
      <c r="X65" s="102" t="s">
        <v>53</v>
      </c>
      <c r="Y65" s="102" t="s">
        <v>53</v>
      </c>
      <c r="Z65" s="102" t="s">
        <v>53</v>
      </c>
      <c r="AA65" s="169"/>
      <c r="AB65" s="169"/>
      <c r="AC65" s="29">
        <v>38</v>
      </c>
      <c r="AD65" s="29">
        <v>28</v>
      </c>
      <c r="AE65" s="29" t="s">
        <v>65</v>
      </c>
      <c r="AF65" s="29" t="s">
        <v>65</v>
      </c>
      <c r="AH65" s="205"/>
      <c r="AI65" s="102" t="s">
        <v>53</v>
      </c>
      <c r="AJ65" s="102" t="s">
        <v>53</v>
      </c>
      <c r="AK65" s="102" t="s">
        <v>53</v>
      </c>
      <c r="AL65" s="102" t="s">
        <v>53</v>
      </c>
      <c r="AN65" s="17"/>
    </row>
    <row r="66" spans="2:40" ht="14.45" customHeight="1">
      <c r="B66" s="27" t="s">
        <v>50</v>
      </c>
      <c r="C66" s="210"/>
      <c r="E66" s="29"/>
      <c r="F66" s="29"/>
      <c r="G66" s="29"/>
      <c r="H66" s="29"/>
      <c r="I66" s="169"/>
      <c r="J66" s="169"/>
      <c r="K66" s="192"/>
      <c r="L66" s="192"/>
      <c r="M66" s="192"/>
      <c r="N66" s="192"/>
      <c r="O66" s="29"/>
      <c r="P66" s="169"/>
      <c r="Q66" s="29"/>
      <c r="R66" s="29"/>
      <c r="S66" s="29"/>
      <c r="T66" s="29"/>
      <c r="U66" s="169"/>
      <c r="V66" s="169"/>
      <c r="W66" s="192"/>
      <c r="X66" s="192"/>
      <c r="Y66" s="192"/>
      <c r="Z66" s="192"/>
      <c r="AA66" s="169"/>
      <c r="AB66" s="169"/>
      <c r="AC66" s="29"/>
      <c r="AD66" s="29"/>
      <c r="AE66" s="29"/>
      <c r="AF66" s="29"/>
      <c r="AH66" s="205"/>
      <c r="AI66" s="192"/>
      <c r="AJ66" s="192"/>
      <c r="AK66" s="192"/>
      <c r="AL66" s="192"/>
      <c r="AN66" s="17"/>
    </row>
    <row r="67" spans="2:40" ht="14.45" customHeight="1">
      <c r="B67" s="27"/>
      <c r="C67" s="210" t="s">
        <v>90</v>
      </c>
      <c r="E67" s="29">
        <v>106</v>
      </c>
      <c r="F67" s="29">
        <v>86</v>
      </c>
      <c r="G67" s="29">
        <v>87</v>
      </c>
      <c r="H67" s="29">
        <v>99</v>
      </c>
      <c r="I67" s="169"/>
      <c r="J67" s="169"/>
      <c r="K67" s="192">
        <v>4.3</v>
      </c>
      <c r="L67" s="192">
        <v>3.6</v>
      </c>
      <c r="M67" s="192">
        <v>3.6</v>
      </c>
      <c r="N67" s="192">
        <v>4.3</v>
      </c>
      <c r="O67" s="29"/>
      <c r="P67" s="169"/>
      <c r="Q67" s="29">
        <v>45</v>
      </c>
      <c r="R67" s="29">
        <v>47</v>
      </c>
      <c r="S67" s="29">
        <v>54</v>
      </c>
      <c r="T67" s="29">
        <v>64</v>
      </c>
      <c r="U67" s="169"/>
      <c r="V67" s="169"/>
      <c r="W67" s="192">
        <v>10.9</v>
      </c>
      <c r="X67" s="192">
        <v>11.3</v>
      </c>
      <c r="Y67" s="192">
        <v>13</v>
      </c>
      <c r="Z67" s="192">
        <v>15.4</v>
      </c>
      <c r="AA67" s="169"/>
      <c r="AB67" s="169"/>
      <c r="AC67" s="29">
        <v>151</v>
      </c>
      <c r="AD67" s="29">
        <v>133</v>
      </c>
      <c r="AE67" s="29">
        <v>141</v>
      </c>
      <c r="AF67" s="29">
        <v>163</v>
      </c>
      <c r="AH67" s="205"/>
      <c r="AI67" s="192">
        <v>34.6</v>
      </c>
      <c r="AJ67" s="192">
        <v>30.5</v>
      </c>
      <c r="AK67" s="192">
        <v>32.299999999999997</v>
      </c>
      <c r="AL67" s="192">
        <v>37.299999999999997</v>
      </c>
      <c r="AN67" s="17"/>
    </row>
    <row r="68" spans="2:40" ht="14.45" customHeight="1">
      <c r="B68" s="27"/>
      <c r="C68" s="28" t="s">
        <v>91</v>
      </c>
      <c r="E68" s="29">
        <v>87</v>
      </c>
      <c r="F68" s="29">
        <v>81</v>
      </c>
      <c r="G68" s="29">
        <v>75</v>
      </c>
      <c r="H68" s="29">
        <v>81</v>
      </c>
      <c r="I68" s="169"/>
      <c r="J68" s="169"/>
      <c r="K68" s="192">
        <v>5.7</v>
      </c>
      <c r="L68" s="192">
        <v>5.8</v>
      </c>
      <c r="M68" s="192">
        <v>5.6</v>
      </c>
      <c r="N68" s="192">
        <v>6</v>
      </c>
      <c r="O68" s="29"/>
      <c r="P68" s="169"/>
      <c r="Q68" s="29">
        <v>42</v>
      </c>
      <c r="R68" s="29">
        <v>48</v>
      </c>
      <c r="S68" s="29">
        <v>35</v>
      </c>
      <c r="T68" s="29">
        <v>48</v>
      </c>
      <c r="U68" s="169"/>
      <c r="V68" s="169"/>
      <c r="W68" s="192">
        <v>13.7</v>
      </c>
      <c r="X68" s="192">
        <v>15.6</v>
      </c>
      <c r="Y68" s="192">
        <v>11.4</v>
      </c>
      <c r="Z68" s="192">
        <v>15.6</v>
      </c>
      <c r="AA68" s="169"/>
      <c r="AB68" s="169"/>
      <c r="AC68" s="29">
        <v>129</v>
      </c>
      <c r="AD68" s="29">
        <v>129</v>
      </c>
      <c r="AE68" s="29">
        <v>110</v>
      </c>
      <c r="AF68" s="29">
        <v>129</v>
      </c>
      <c r="AH68" s="205"/>
      <c r="AI68" s="192">
        <v>40.299999999999997</v>
      </c>
      <c r="AJ68" s="192">
        <v>40.299999999999997</v>
      </c>
      <c r="AK68" s="192">
        <v>34.4</v>
      </c>
      <c r="AL68" s="192">
        <v>40.299999999999997</v>
      </c>
      <c r="AN68" s="17"/>
    </row>
    <row r="69" spans="2:40" ht="14.45" customHeight="1">
      <c r="B69" s="27"/>
      <c r="C69" s="210" t="s">
        <v>92</v>
      </c>
      <c r="E69" s="29">
        <v>31</v>
      </c>
      <c r="F69" s="29">
        <v>25</v>
      </c>
      <c r="G69" s="29">
        <v>31</v>
      </c>
      <c r="H69" s="29">
        <v>38</v>
      </c>
      <c r="I69" s="169"/>
      <c r="J69" s="169"/>
      <c r="K69" s="192">
        <v>2.6</v>
      </c>
      <c r="L69" s="192">
        <v>2.1</v>
      </c>
      <c r="M69" s="192">
        <v>2.5</v>
      </c>
      <c r="N69" s="192">
        <v>3.3</v>
      </c>
      <c r="O69" s="29"/>
      <c r="P69" s="169"/>
      <c r="Q69" s="29">
        <v>23</v>
      </c>
      <c r="R69" s="29">
        <v>9</v>
      </c>
      <c r="S69" s="29">
        <v>23</v>
      </c>
      <c r="T69" s="29">
        <v>23</v>
      </c>
      <c r="U69" s="169"/>
      <c r="V69" s="169"/>
      <c r="W69" s="192">
        <v>11.1</v>
      </c>
      <c r="X69" s="192">
        <v>4.3</v>
      </c>
      <c r="Y69" s="192">
        <v>11.1</v>
      </c>
      <c r="Z69" s="192">
        <v>11.1</v>
      </c>
      <c r="AA69" s="169"/>
      <c r="AB69" s="169"/>
      <c r="AC69" s="29">
        <v>54</v>
      </c>
      <c r="AD69" s="29">
        <v>34</v>
      </c>
      <c r="AE69" s="29">
        <v>54</v>
      </c>
      <c r="AF69" s="29">
        <v>61</v>
      </c>
      <c r="AH69" s="205"/>
      <c r="AI69" s="192">
        <v>24.3</v>
      </c>
      <c r="AJ69" s="192">
        <v>15.3</v>
      </c>
      <c r="AK69" s="192">
        <v>24.3</v>
      </c>
      <c r="AL69" s="192">
        <v>27.4</v>
      </c>
      <c r="AN69" s="17"/>
    </row>
    <row r="70" spans="2:40" ht="14.45" customHeight="1">
      <c r="B70" s="27"/>
      <c r="C70" s="210" t="s">
        <v>93</v>
      </c>
      <c r="E70" s="29">
        <v>123</v>
      </c>
      <c r="F70" s="29">
        <v>135</v>
      </c>
      <c r="G70" s="29">
        <v>107</v>
      </c>
      <c r="H70" s="29">
        <v>122</v>
      </c>
      <c r="I70" s="169"/>
      <c r="J70" s="169"/>
      <c r="K70" s="192">
        <v>2.1</v>
      </c>
      <c r="L70" s="192">
        <v>2.5</v>
      </c>
      <c r="M70" s="192">
        <v>2</v>
      </c>
      <c r="N70" s="192">
        <v>2.4</v>
      </c>
      <c r="O70" s="29"/>
      <c r="P70" s="169"/>
      <c r="Q70" s="29">
        <v>65</v>
      </c>
      <c r="R70" s="29">
        <v>54</v>
      </c>
      <c r="S70" s="29">
        <v>83</v>
      </c>
      <c r="T70" s="29">
        <v>63</v>
      </c>
      <c r="U70" s="169"/>
      <c r="V70" s="169"/>
      <c r="W70" s="192">
        <v>8.8000000000000007</v>
      </c>
      <c r="X70" s="192">
        <v>7.3</v>
      </c>
      <c r="Y70" s="192">
        <v>11.2</v>
      </c>
      <c r="Z70" s="192">
        <v>8.5</v>
      </c>
      <c r="AA70" s="169"/>
      <c r="AB70" s="169"/>
      <c r="AC70" s="29">
        <v>188</v>
      </c>
      <c r="AD70" s="29">
        <v>189</v>
      </c>
      <c r="AE70" s="29">
        <v>190</v>
      </c>
      <c r="AF70" s="29">
        <v>185</v>
      </c>
      <c r="AH70" s="205"/>
      <c r="AI70" s="192">
        <v>23.8</v>
      </c>
      <c r="AJ70" s="192">
        <v>23.9</v>
      </c>
      <c r="AK70" s="192">
        <v>24</v>
      </c>
      <c r="AL70" s="192">
        <v>23.4</v>
      </c>
      <c r="AN70" s="17"/>
    </row>
    <row r="71" spans="2:40" ht="14.45" customHeight="1">
      <c r="B71" s="27"/>
      <c r="C71" s="210" t="s">
        <v>94</v>
      </c>
      <c r="E71" s="29">
        <v>13</v>
      </c>
      <c r="F71" s="29">
        <v>10</v>
      </c>
      <c r="G71" s="29">
        <v>16</v>
      </c>
      <c r="H71" s="29">
        <v>20</v>
      </c>
      <c r="I71" s="169"/>
      <c r="J71" s="169"/>
      <c r="K71" s="192">
        <v>2</v>
      </c>
      <c r="L71" s="192">
        <v>1.8</v>
      </c>
      <c r="M71" s="192">
        <v>3</v>
      </c>
      <c r="N71" s="192">
        <v>3.7</v>
      </c>
      <c r="O71" s="29"/>
      <c r="P71" s="169"/>
      <c r="Q71" s="29">
        <v>18</v>
      </c>
      <c r="R71" s="29">
        <v>11</v>
      </c>
      <c r="S71" s="29">
        <v>13</v>
      </c>
      <c r="T71" s="29">
        <v>25</v>
      </c>
      <c r="U71" s="169"/>
      <c r="V71" s="169"/>
      <c r="W71" s="192">
        <v>14.7</v>
      </c>
      <c r="X71" s="192">
        <v>9</v>
      </c>
      <c r="Y71" s="192">
        <v>10.6</v>
      </c>
      <c r="Z71" s="192">
        <v>20.399999999999999</v>
      </c>
      <c r="AA71" s="169"/>
      <c r="AB71" s="169"/>
      <c r="AC71" s="29">
        <v>31</v>
      </c>
      <c r="AD71" s="29">
        <v>21</v>
      </c>
      <c r="AE71" s="29">
        <v>29</v>
      </c>
      <c r="AF71" s="29">
        <v>45</v>
      </c>
      <c r="AH71" s="205"/>
      <c r="AI71" s="192">
        <v>24.2</v>
      </c>
      <c r="AJ71" s="192">
        <v>16.399999999999999</v>
      </c>
      <c r="AK71" s="192">
        <v>22.6</v>
      </c>
      <c r="AL71" s="192">
        <v>35.1</v>
      </c>
      <c r="AN71" s="17"/>
    </row>
    <row r="72" spans="2:40" ht="14.45" customHeight="1">
      <c r="B72" s="27"/>
      <c r="C72" s="210" t="s">
        <v>95</v>
      </c>
      <c r="E72" s="29">
        <v>29</v>
      </c>
      <c r="F72" s="29">
        <v>33</v>
      </c>
      <c r="G72" s="29">
        <v>11</v>
      </c>
      <c r="H72" s="29">
        <v>16</v>
      </c>
      <c r="I72" s="169"/>
      <c r="J72" s="169"/>
      <c r="K72" s="102" t="s">
        <v>53</v>
      </c>
      <c r="L72" s="102" t="s">
        <v>53</v>
      </c>
      <c r="M72" s="102" t="s">
        <v>53</v>
      </c>
      <c r="N72" s="102" t="s">
        <v>53</v>
      </c>
      <c r="O72" s="29"/>
      <c r="P72" s="169"/>
      <c r="Q72" s="29">
        <v>18</v>
      </c>
      <c r="R72" s="29">
        <v>12</v>
      </c>
      <c r="S72" s="29" t="s">
        <v>65</v>
      </c>
      <c r="T72" s="29">
        <v>8</v>
      </c>
      <c r="U72" s="169"/>
      <c r="V72" s="169"/>
      <c r="W72" s="102" t="s">
        <v>53</v>
      </c>
      <c r="X72" s="102" t="s">
        <v>53</v>
      </c>
      <c r="Y72" s="102" t="s">
        <v>53</v>
      </c>
      <c r="Z72" s="102" t="s">
        <v>53</v>
      </c>
      <c r="AA72" s="169"/>
      <c r="AB72" s="169"/>
      <c r="AC72" s="29">
        <v>47</v>
      </c>
      <c r="AD72" s="29">
        <v>45</v>
      </c>
      <c r="AE72" s="29">
        <v>12</v>
      </c>
      <c r="AF72" s="29">
        <v>24</v>
      </c>
      <c r="AH72" s="205"/>
      <c r="AI72" s="102" t="s">
        <v>53</v>
      </c>
      <c r="AJ72" s="102" t="s">
        <v>53</v>
      </c>
      <c r="AK72" s="102" t="s">
        <v>53</v>
      </c>
      <c r="AL72" s="102" t="s">
        <v>53</v>
      </c>
      <c r="AN72" s="17"/>
    </row>
    <row r="73" spans="2:40" ht="14.45" customHeight="1">
      <c r="B73" s="27" t="s">
        <v>51</v>
      </c>
      <c r="C73" s="210"/>
      <c r="E73" s="29"/>
      <c r="F73" s="29"/>
      <c r="G73" s="29"/>
      <c r="H73" s="29"/>
      <c r="I73" s="169"/>
      <c r="J73" s="169"/>
      <c r="K73" s="192"/>
      <c r="L73" s="192"/>
      <c r="M73" s="192"/>
      <c r="N73" s="192"/>
      <c r="O73" s="29"/>
      <c r="P73" s="169"/>
      <c r="Q73" s="29"/>
      <c r="R73" s="29"/>
      <c r="S73" s="29"/>
      <c r="T73" s="29"/>
      <c r="U73" s="169"/>
      <c r="V73" s="169"/>
      <c r="W73" s="192"/>
      <c r="X73" s="192"/>
      <c r="Y73" s="192"/>
      <c r="Z73" s="192"/>
      <c r="AA73" s="169"/>
      <c r="AB73" s="169"/>
      <c r="AC73" s="29"/>
      <c r="AD73" s="29"/>
      <c r="AE73" s="29"/>
      <c r="AF73" s="29"/>
      <c r="AH73" s="205"/>
      <c r="AI73" s="192"/>
      <c r="AJ73" s="192"/>
      <c r="AK73" s="192"/>
      <c r="AL73" s="192"/>
      <c r="AN73" s="17"/>
    </row>
    <row r="74" spans="2:40" ht="14.45" customHeight="1">
      <c r="B74" s="27"/>
      <c r="C74" s="210" t="s">
        <v>90</v>
      </c>
      <c r="E74" s="29">
        <v>27</v>
      </c>
      <c r="F74" s="29">
        <v>30</v>
      </c>
      <c r="G74" s="29">
        <v>31</v>
      </c>
      <c r="H74" s="29">
        <v>51</v>
      </c>
      <c r="I74" s="169"/>
      <c r="J74" s="169"/>
      <c r="K74" s="192">
        <v>3.4</v>
      </c>
      <c r="L74" s="192">
        <v>3.6</v>
      </c>
      <c r="M74" s="192">
        <v>3.7</v>
      </c>
      <c r="N74" s="192">
        <v>6.3</v>
      </c>
      <c r="O74" s="29"/>
      <c r="P74" s="169"/>
      <c r="Q74" s="29">
        <v>25</v>
      </c>
      <c r="R74" s="29">
        <v>25</v>
      </c>
      <c r="S74" s="29">
        <v>25</v>
      </c>
      <c r="T74" s="29">
        <v>24</v>
      </c>
      <c r="U74" s="169"/>
      <c r="V74" s="169"/>
      <c r="W74" s="192">
        <v>15.5</v>
      </c>
      <c r="X74" s="192">
        <v>15.5</v>
      </c>
      <c r="Y74" s="192">
        <v>15.5</v>
      </c>
      <c r="Z74" s="192">
        <v>14.9</v>
      </c>
      <c r="AA74" s="169"/>
      <c r="AB74" s="169"/>
      <c r="AC74" s="29">
        <v>52</v>
      </c>
      <c r="AD74" s="29">
        <v>55</v>
      </c>
      <c r="AE74" s="29">
        <v>56</v>
      </c>
      <c r="AF74" s="29">
        <v>75</v>
      </c>
      <c r="AH74" s="205"/>
      <c r="AI74" s="192">
        <v>30.7</v>
      </c>
      <c r="AJ74" s="192">
        <v>32.5</v>
      </c>
      <c r="AK74" s="192">
        <v>33.1</v>
      </c>
      <c r="AL74" s="192">
        <v>44.3</v>
      </c>
      <c r="AN74" s="17"/>
    </row>
    <row r="75" spans="2:40" ht="14.45" customHeight="1">
      <c r="B75" s="27"/>
      <c r="C75" s="28" t="s">
        <v>91</v>
      </c>
      <c r="E75" s="29">
        <v>22</v>
      </c>
      <c r="F75" s="29">
        <v>18</v>
      </c>
      <c r="G75" s="29">
        <v>24</v>
      </c>
      <c r="H75" s="29">
        <v>24</v>
      </c>
      <c r="I75" s="169"/>
      <c r="J75" s="169"/>
      <c r="K75" s="192">
        <v>8.6999999999999993</v>
      </c>
      <c r="L75" s="192">
        <v>6.7</v>
      </c>
      <c r="M75" s="192">
        <v>8.6</v>
      </c>
      <c r="N75" s="192">
        <v>9.1999999999999993</v>
      </c>
      <c r="O75" s="29"/>
      <c r="P75" s="169"/>
      <c r="Q75" s="29">
        <v>11</v>
      </c>
      <c r="R75" s="29" t="s">
        <v>65</v>
      </c>
      <c r="S75" s="29">
        <v>11</v>
      </c>
      <c r="T75" s="29">
        <v>16</v>
      </c>
      <c r="U75" s="169"/>
      <c r="V75" s="169"/>
      <c r="W75" s="192">
        <v>18.3</v>
      </c>
      <c r="X75" s="192" t="s">
        <v>65</v>
      </c>
      <c r="Y75" s="192">
        <v>18.3</v>
      </c>
      <c r="Z75" s="192">
        <v>26.6</v>
      </c>
      <c r="AA75" s="169"/>
      <c r="AB75" s="169"/>
      <c r="AC75" s="29">
        <v>33</v>
      </c>
      <c r="AD75" s="29">
        <v>20</v>
      </c>
      <c r="AE75" s="29">
        <v>35</v>
      </c>
      <c r="AF75" s="29">
        <v>40</v>
      </c>
      <c r="AH75" s="205"/>
      <c r="AI75" s="192">
        <v>52.4</v>
      </c>
      <c r="AJ75" s="192">
        <v>31.8</v>
      </c>
      <c r="AK75" s="192">
        <v>55.6</v>
      </c>
      <c r="AL75" s="192">
        <v>63.5</v>
      </c>
      <c r="AN75" s="17"/>
    </row>
    <row r="76" spans="2:40" ht="14.45" customHeight="1">
      <c r="B76" s="27"/>
      <c r="C76" s="210" t="s">
        <v>92</v>
      </c>
      <c r="E76" s="29">
        <v>16</v>
      </c>
      <c r="F76" s="29">
        <v>24</v>
      </c>
      <c r="G76" s="29">
        <v>25</v>
      </c>
      <c r="H76" s="29">
        <v>17</v>
      </c>
      <c r="I76" s="169"/>
      <c r="J76" s="169"/>
      <c r="K76" s="192">
        <v>2.4</v>
      </c>
      <c r="L76" s="192">
        <v>3.6</v>
      </c>
      <c r="M76" s="192">
        <v>3.7</v>
      </c>
      <c r="N76" s="192">
        <v>2.6</v>
      </c>
      <c r="O76" s="29"/>
      <c r="P76" s="169"/>
      <c r="Q76" s="29">
        <v>9</v>
      </c>
      <c r="R76" s="29">
        <v>6</v>
      </c>
      <c r="S76" s="29">
        <v>6</v>
      </c>
      <c r="T76" s="29">
        <v>14</v>
      </c>
      <c r="U76" s="169"/>
      <c r="V76" s="169"/>
      <c r="W76" s="192">
        <v>7.3</v>
      </c>
      <c r="X76" s="192">
        <v>4.9000000000000004</v>
      </c>
      <c r="Y76" s="192">
        <v>4.9000000000000004</v>
      </c>
      <c r="Z76" s="192">
        <v>11.4</v>
      </c>
      <c r="AA76" s="169"/>
      <c r="AB76" s="169"/>
      <c r="AC76" s="29">
        <v>25</v>
      </c>
      <c r="AD76" s="29">
        <v>30</v>
      </c>
      <c r="AE76" s="29">
        <v>31</v>
      </c>
      <c r="AF76" s="29">
        <v>31</v>
      </c>
      <c r="AH76" s="205"/>
      <c r="AI76" s="192">
        <v>19.2</v>
      </c>
      <c r="AJ76" s="192">
        <v>23</v>
      </c>
      <c r="AK76" s="192">
        <v>23.8</v>
      </c>
      <c r="AL76" s="192">
        <v>23.8</v>
      </c>
      <c r="AN76" s="17"/>
    </row>
    <row r="77" spans="2:40" ht="14.45" customHeight="1">
      <c r="B77" s="27"/>
      <c r="C77" s="210" t="s">
        <v>93</v>
      </c>
      <c r="E77" s="29">
        <v>188</v>
      </c>
      <c r="F77" s="29">
        <v>176</v>
      </c>
      <c r="G77" s="29">
        <v>189</v>
      </c>
      <c r="H77" s="29">
        <v>158</v>
      </c>
      <c r="I77" s="169"/>
      <c r="J77" s="169"/>
      <c r="K77" s="192">
        <v>2.5</v>
      </c>
      <c r="L77" s="192">
        <v>2.5</v>
      </c>
      <c r="M77" s="192">
        <v>2.5</v>
      </c>
      <c r="N77" s="192">
        <v>2.2000000000000002</v>
      </c>
      <c r="O77" s="29"/>
      <c r="P77" s="169"/>
      <c r="Q77" s="29">
        <v>134</v>
      </c>
      <c r="R77" s="29">
        <v>95</v>
      </c>
      <c r="S77" s="29">
        <v>156</v>
      </c>
      <c r="T77" s="29">
        <v>157</v>
      </c>
      <c r="U77" s="169"/>
      <c r="V77" s="169"/>
      <c r="W77" s="192">
        <v>9.1</v>
      </c>
      <c r="X77" s="192">
        <v>6.5</v>
      </c>
      <c r="Y77" s="192">
        <v>10.6</v>
      </c>
      <c r="Z77" s="192">
        <v>10.7</v>
      </c>
      <c r="AA77" s="169"/>
      <c r="AB77" s="169"/>
      <c r="AC77" s="29">
        <v>322</v>
      </c>
      <c r="AD77" s="29">
        <v>271</v>
      </c>
      <c r="AE77" s="29">
        <v>345</v>
      </c>
      <c r="AF77" s="29">
        <v>315</v>
      </c>
      <c r="AH77" s="205"/>
      <c r="AI77" s="192">
        <v>20.8</v>
      </c>
      <c r="AJ77" s="192">
        <v>17.5</v>
      </c>
      <c r="AK77" s="192">
        <v>22.3</v>
      </c>
      <c r="AL77" s="192">
        <v>20.399999999999999</v>
      </c>
      <c r="AN77" s="17"/>
    </row>
    <row r="78" spans="2:40" ht="14.45" customHeight="1">
      <c r="B78" s="27"/>
      <c r="C78" s="210" t="s">
        <v>94</v>
      </c>
      <c r="E78" s="29">
        <v>5</v>
      </c>
      <c r="F78" s="29" t="s">
        <v>65</v>
      </c>
      <c r="G78" s="29" t="s">
        <v>65</v>
      </c>
      <c r="H78" s="29" t="s">
        <v>65</v>
      </c>
      <c r="I78" s="169"/>
      <c r="J78" s="169"/>
      <c r="K78" s="192">
        <v>3.6</v>
      </c>
      <c r="L78" s="192" t="s">
        <v>65</v>
      </c>
      <c r="M78" s="192" t="s">
        <v>65</v>
      </c>
      <c r="N78" s="192" t="s">
        <v>65</v>
      </c>
      <c r="O78" s="29"/>
      <c r="P78" s="169"/>
      <c r="Q78" s="29" t="s">
        <v>65</v>
      </c>
      <c r="R78" s="29" t="s">
        <v>65</v>
      </c>
      <c r="S78" s="29" t="s">
        <v>65</v>
      </c>
      <c r="T78" s="29">
        <v>9</v>
      </c>
      <c r="U78" s="169"/>
      <c r="V78" s="169"/>
      <c r="W78" s="192" t="s">
        <v>65</v>
      </c>
      <c r="X78" s="192" t="s">
        <v>65</v>
      </c>
      <c r="Y78" s="192" t="s">
        <v>65</v>
      </c>
      <c r="Z78" s="192">
        <v>30.5</v>
      </c>
      <c r="AA78" s="169"/>
      <c r="AB78" s="169"/>
      <c r="AC78" s="29">
        <v>9</v>
      </c>
      <c r="AD78" s="29" t="s">
        <v>65</v>
      </c>
      <c r="AE78" s="29">
        <v>5</v>
      </c>
      <c r="AF78" s="29">
        <v>13</v>
      </c>
      <c r="AH78" s="205"/>
      <c r="AI78" s="192">
        <v>29</v>
      </c>
      <c r="AJ78" s="192" t="s">
        <v>65</v>
      </c>
      <c r="AK78" s="192">
        <v>16.100000000000001</v>
      </c>
      <c r="AL78" s="192">
        <v>41.9</v>
      </c>
      <c r="AN78" s="17"/>
    </row>
    <row r="79" spans="2:40" ht="14.45" customHeight="1">
      <c r="B79" s="27"/>
      <c r="C79" s="210" t="s">
        <v>95</v>
      </c>
      <c r="E79" s="29">
        <v>20</v>
      </c>
      <c r="F79" s="29">
        <v>18</v>
      </c>
      <c r="G79" s="29" t="s">
        <v>65</v>
      </c>
      <c r="H79" s="29">
        <v>8</v>
      </c>
      <c r="I79" s="169"/>
      <c r="J79" s="169"/>
      <c r="K79" s="102" t="s">
        <v>53</v>
      </c>
      <c r="L79" s="102" t="s">
        <v>53</v>
      </c>
      <c r="M79" s="102" t="s">
        <v>53</v>
      </c>
      <c r="N79" s="102" t="s">
        <v>53</v>
      </c>
      <c r="O79" s="29"/>
      <c r="P79" s="169"/>
      <c r="Q79" s="29">
        <v>9</v>
      </c>
      <c r="R79" s="29">
        <v>9</v>
      </c>
      <c r="S79" s="29" t="s">
        <v>65</v>
      </c>
      <c r="T79" s="29" t="s">
        <v>65</v>
      </c>
      <c r="U79" s="169"/>
      <c r="V79" s="169"/>
      <c r="W79" s="102" t="s">
        <v>53</v>
      </c>
      <c r="X79" s="102" t="s">
        <v>53</v>
      </c>
      <c r="Y79" s="102" t="s">
        <v>53</v>
      </c>
      <c r="Z79" s="102" t="s">
        <v>53</v>
      </c>
      <c r="AA79" s="169"/>
      <c r="AB79" s="169"/>
      <c r="AC79" s="29">
        <v>29</v>
      </c>
      <c r="AD79" s="29">
        <v>27</v>
      </c>
      <c r="AE79" s="29" t="s">
        <v>65</v>
      </c>
      <c r="AF79" s="29">
        <v>9</v>
      </c>
      <c r="AH79" s="205"/>
      <c r="AI79" s="102" t="s">
        <v>53</v>
      </c>
      <c r="AJ79" s="102" t="s">
        <v>53</v>
      </c>
      <c r="AK79" s="102" t="s">
        <v>53</v>
      </c>
      <c r="AL79" s="102" t="s">
        <v>53</v>
      </c>
      <c r="AN79" s="17"/>
    </row>
    <row r="80" spans="2:40" ht="14.45" customHeight="1">
      <c r="B80" s="27" t="s">
        <v>52</v>
      </c>
      <c r="C80" s="210"/>
      <c r="E80" s="29"/>
      <c r="F80" s="29"/>
      <c r="G80" s="29"/>
      <c r="H80" s="29"/>
      <c r="I80" s="169"/>
      <c r="J80" s="169"/>
      <c r="K80" s="192"/>
      <c r="L80" s="192"/>
      <c r="M80" s="192"/>
      <c r="N80" s="192"/>
      <c r="O80" s="29"/>
      <c r="P80" s="169"/>
      <c r="Q80" s="29"/>
      <c r="R80" s="29"/>
      <c r="S80" s="29"/>
      <c r="T80" s="29"/>
      <c r="U80" s="169"/>
      <c r="V80" s="169"/>
      <c r="W80" s="192"/>
      <c r="X80" s="192"/>
      <c r="Y80" s="192"/>
      <c r="Z80" s="192"/>
      <c r="AA80" s="169"/>
      <c r="AB80" s="169"/>
      <c r="AC80" s="29"/>
      <c r="AD80" s="29"/>
      <c r="AE80" s="29"/>
      <c r="AF80" s="29"/>
      <c r="AH80" s="205"/>
      <c r="AI80" s="192"/>
      <c r="AJ80" s="192"/>
      <c r="AK80" s="192"/>
      <c r="AL80" s="192"/>
      <c r="AN80" s="17"/>
    </row>
    <row r="81" spans="2:44" ht="14.45" customHeight="1">
      <c r="C81" s="210" t="s">
        <v>90</v>
      </c>
      <c r="E81" s="29">
        <v>10</v>
      </c>
      <c r="F81" s="29">
        <v>5</v>
      </c>
      <c r="G81" s="29" t="s">
        <v>65</v>
      </c>
      <c r="H81" s="29" t="s">
        <v>65</v>
      </c>
      <c r="I81" s="169"/>
      <c r="J81" s="169"/>
      <c r="K81" s="192">
        <v>6.3</v>
      </c>
      <c r="L81" s="192">
        <v>3</v>
      </c>
      <c r="M81" s="192" t="s">
        <v>65</v>
      </c>
      <c r="N81" s="192" t="s">
        <v>65</v>
      </c>
      <c r="O81" s="29"/>
      <c r="P81" s="169"/>
      <c r="Q81" s="29" t="s">
        <v>65</v>
      </c>
      <c r="R81" s="29" t="s">
        <v>65</v>
      </c>
      <c r="S81" s="29" t="s">
        <v>65</v>
      </c>
      <c r="T81" s="29" t="s">
        <v>65</v>
      </c>
      <c r="U81" s="169"/>
      <c r="V81" s="169"/>
      <c r="W81" s="192" t="s">
        <v>65</v>
      </c>
      <c r="X81" s="192" t="s">
        <v>65</v>
      </c>
      <c r="Y81" s="192" t="s">
        <v>65</v>
      </c>
      <c r="Z81" s="192" t="s">
        <v>65</v>
      </c>
      <c r="AA81" s="169"/>
      <c r="AB81" s="169"/>
      <c r="AC81" s="29">
        <v>14</v>
      </c>
      <c r="AD81" s="29">
        <v>9</v>
      </c>
      <c r="AE81" s="29">
        <v>5</v>
      </c>
      <c r="AF81" s="29">
        <v>7</v>
      </c>
      <c r="AH81" s="205"/>
      <c r="AI81" s="192">
        <v>37.799999999999997</v>
      </c>
      <c r="AJ81" s="192">
        <v>24.3</v>
      </c>
      <c r="AK81" s="192">
        <v>13.5</v>
      </c>
      <c r="AL81" s="192">
        <v>18.899999999999999</v>
      </c>
      <c r="AN81" s="17"/>
    </row>
    <row r="82" spans="2:44" ht="14.45" customHeight="1">
      <c r="C82" s="28" t="s">
        <v>91</v>
      </c>
      <c r="E82" s="29" t="s">
        <v>65</v>
      </c>
      <c r="F82" s="29">
        <v>7</v>
      </c>
      <c r="G82" s="29" t="s">
        <v>65</v>
      </c>
      <c r="H82" s="29">
        <v>8</v>
      </c>
      <c r="I82" s="169"/>
      <c r="J82" s="169"/>
      <c r="K82" s="192" t="s">
        <v>65</v>
      </c>
      <c r="L82" s="192">
        <v>7.5</v>
      </c>
      <c r="M82" s="192" t="s">
        <v>65</v>
      </c>
      <c r="N82" s="192">
        <v>9</v>
      </c>
      <c r="O82" s="29"/>
      <c r="P82" s="169"/>
      <c r="Q82" s="29" t="s">
        <v>65</v>
      </c>
      <c r="R82" s="29" t="s">
        <v>65</v>
      </c>
      <c r="S82" s="29" t="s">
        <v>65</v>
      </c>
      <c r="T82" s="29" t="s">
        <v>65</v>
      </c>
      <c r="U82" s="169"/>
      <c r="V82" s="169"/>
      <c r="W82" s="192" t="s">
        <v>65</v>
      </c>
      <c r="X82" s="192" t="s">
        <v>65</v>
      </c>
      <c r="Y82" s="192" t="s">
        <v>65</v>
      </c>
      <c r="Z82" s="192" t="s">
        <v>65</v>
      </c>
      <c r="AA82" s="169"/>
      <c r="AB82" s="169"/>
      <c r="AC82" s="29">
        <v>7</v>
      </c>
      <c r="AD82" s="29">
        <v>9</v>
      </c>
      <c r="AE82" s="29">
        <v>6</v>
      </c>
      <c r="AF82" s="29">
        <v>12</v>
      </c>
      <c r="AH82" s="205"/>
      <c r="AI82" s="192">
        <v>35.9</v>
      </c>
      <c r="AJ82" s="192">
        <v>46.2</v>
      </c>
      <c r="AK82" s="192">
        <v>30.8</v>
      </c>
      <c r="AL82" s="192">
        <v>61.5</v>
      </c>
      <c r="AN82" s="17"/>
    </row>
    <row r="83" spans="2:44" ht="14.45" customHeight="1">
      <c r="C83" s="210" t="s">
        <v>92</v>
      </c>
      <c r="E83" s="29">
        <v>7</v>
      </c>
      <c r="F83" s="29">
        <v>10</v>
      </c>
      <c r="G83" s="29">
        <v>12</v>
      </c>
      <c r="H83" s="29">
        <v>7</v>
      </c>
      <c r="I83" s="169"/>
      <c r="J83" s="169"/>
      <c r="K83" s="192">
        <v>2.9</v>
      </c>
      <c r="L83" s="192">
        <v>3.9</v>
      </c>
      <c r="M83" s="192">
        <v>4.4000000000000004</v>
      </c>
      <c r="N83" s="192">
        <v>2.9</v>
      </c>
      <c r="O83" s="29"/>
      <c r="P83" s="169"/>
      <c r="Q83" s="29" t="s">
        <v>65</v>
      </c>
      <c r="R83" s="29" t="s">
        <v>65</v>
      </c>
      <c r="S83" s="29" t="s">
        <v>65</v>
      </c>
      <c r="T83" s="29" t="s">
        <v>65</v>
      </c>
      <c r="U83" s="169"/>
      <c r="V83" s="169"/>
      <c r="W83" s="192" t="s">
        <v>65</v>
      </c>
      <c r="X83" s="192" t="s">
        <v>65</v>
      </c>
      <c r="Y83" s="192" t="s">
        <v>65</v>
      </c>
      <c r="Z83" s="192" t="s">
        <v>65</v>
      </c>
      <c r="AA83" s="169"/>
      <c r="AB83" s="169"/>
      <c r="AC83" s="29">
        <v>11</v>
      </c>
      <c r="AD83" s="29">
        <v>13</v>
      </c>
      <c r="AE83" s="29">
        <v>14</v>
      </c>
      <c r="AF83" s="29">
        <v>10</v>
      </c>
      <c r="AH83" s="205"/>
      <c r="AI83" s="192">
        <v>20.9</v>
      </c>
      <c r="AJ83" s="192">
        <v>24.7</v>
      </c>
      <c r="AK83" s="192">
        <v>26.6</v>
      </c>
      <c r="AL83" s="192">
        <v>19</v>
      </c>
      <c r="AN83" s="17"/>
    </row>
    <row r="84" spans="2:44" ht="14.45" customHeight="1">
      <c r="C84" s="210" t="s">
        <v>93</v>
      </c>
      <c r="E84" s="29">
        <v>125</v>
      </c>
      <c r="F84" s="29">
        <v>102</v>
      </c>
      <c r="G84" s="29">
        <v>123</v>
      </c>
      <c r="H84" s="29">
        <v>119</v>
      </c>
      <c r="I84" s="169"/>
      <c r="J84" s="169"/>
      <c r="K84" s="192">
        <v>2.8</v>
      </c>
      <c r="L84" s="192">
        <v>2.2999999999999998</v>
      </c>
      <c r="M84" s="192">
        <v>2.7</v>
      </c>
      <c r="N84" s="192">
        <v>2.8</v>
      </c>
      <c r="O84" s="29"/>
      <c r="P84" s="169"/>
      <c r="Q84" s="29">
        <v>77</v>
      </c>
      <c r="R84" s="29">
        <v>84</v>
      </c>
      <c r="S84" s="29">
        <v>93</v>
      </c>
      <c r="T84" s="29">
        <v>103</v>
      </c>
      <c r="U84" s="169"/>
      <c r="V84" s="169"/>
      <c r="W84" s="192">
        <v>8.4</v>
      </c>
      <c r="X84" s="192">
        <v>9.1</v>
      </c>
      <c r="Y84" s="192">
        <v>10.1</v>
      </c>
      <c r="Z84" s="192">
        <v>11.2</v>
      </c>
      <c r="AA84" s="169"/>
      <c r="AB84" s="169"/>
      <c r="AC84" s="29">
        <v>202</v>
      </c>
      <c r="AD84" s="29">
        <v>186</v>
      </c>
      <c r="AE84" s="29">
        <v>216</v>
      </c>
      <c r="AF84" s="29">
        <v>222</v>
      </c>
      <c r="AH84" s="205"/>
      <c r="AI84" s="192">
        <v>20.9</v>
      </c>
      <c r="AJ84" s="192">
        <v>19.2</v>
      </c>
      <c r="AK84" s="192">
        <v>22.3</v>
      </c>
      <c r="AL84" s="192">
        <v>23</v>
      </c>
      <c r="AN84" s="17"/>
    </row>
    <row r="85" spans="2:44" ht="14.45" customHeight="1">
      <c r="C85" s="210" t="s">
        <v>94</v>
      </c>
      <c r="E85" s="29" t="s">
        <v>65</v>
      </c>
      <c r="F85" s="29" t="s">
        <v>65</v>
      </c>
      <c r="G85" s="29" t="s">
        <v>65</v>
      </c>
      <c r="H85" s="29" t="s">
        <v>65</v>
      </c>
      <c r="I85" s="169"/>
      <c r="J85" s="169"/>
      <c r="K85" s="192" t="s">
        <v>65</v>
      </c>
      <c r="L85" s="192" t="s">
        <v>65</v>
      </c>
      <c r="M85" s="192" t="s">
        <v>65</v>
      </c>
      <c r="N85" s="192" t="s">
        <v>65</v>
      </c>
      <c r="O85" s="29"/>
      <c r="P85" s="169"/>
      <c r="Q85" s="29" t="s">
        <v>65</v>
      </c>
      <c r="R85" s="29" t="s">
        <v>65</v>
      </c>
      <c r="S85" s="29" t="s">
        <v>65</v>
      </c>
      <c r="T85" s="29" t="s">
        <v>65</v>
      </c>
      <c r="U85" s="169"/>
      <c r="V85" s="169"/>
      <c r="W85" s="192" t="s">
        <v>65</v>
      </c>
      <c r="X85" s="192" t="s">
        <v>65</v>
      </c>
      <c r="Y85" s="192" t="s">
        <v>65</v>
      </c>
      <c r="Z85" s="192" t="s">
        <v>65</v>
      </c>
      <c r="AA85" s="169"/>
      <c r="AB85" s="169"/>
      <c r="AC85" s="29" t="s">
        <v>65</v>
      </c>
      <c r="AD85" s="29">
        <v>5</v>
      </c>
      <c r="AE85" s="29">
        <v>5</v>
      </c>
      <c r="AF85" s="29" t="s">
        <v>65</v>
      </c>
      <c r="AH85" s="205"/>
      <c r="AI85" s="192" t="s">
        <v>65</v>
      </c>
      <c r="AJ85" s="192">
        <v>43.3</v>
      </c>
      <c r="AK85" s="192">
        <v>43.3</v>
      </c>
      <c r="AL85" s="192" t="s">
        <v>65</v>
      </c>
      <c r="AN85" s="17"/>
    </row>
    <row r="86" spans="2:44" ht="14.45" customHeight="1">
      <c r="C86" s="210" t="s">
        <v>95</v>
      </c>
      <c r="E86" s="29">
        <v>8</v>
      </c>
      <c r="F86" s="29">
        <v>6</v>
      </c>
      <c r="G86" s="29" t="s">
        <v>65</v>
      </c>
      <c r="H86" s="29" t="s">
        <v>65</v>
      </c>
      <c r="I86" s="169"/>
      <c r="J86" s="169"/>
      <c r="K86" s="102" t="s">
        <v>53</v>
      </c>
      <c r="L86" s="102" t="s">
        <v>53</v>
      </c>
      <c r="M86" s="102" t="s">
        <v>53</v>
      </c>
      <c r="N86" s="102" t="s">
        <v>53</v>
      </c>
      <c r="O86" s="29"/>
      <c r="P86" s="169"/>
      <c r="Q86" s="29">
        <v>5</v>
      </c>
      <c r="R86" s="29" t="s">
        <v>65</v>
      </c>
      <c r="S86" s="29" t="s">
        <v>65</v>
      </c>
      <c r="T86" s="29">
        <v>5</v>
      </c>
      <c r="U86" s="169"/>
      <c r="V86" s="169"/>
      <c r="W86" s="102" t="s">
        <v>53</v>
      </c>
      <c r="X86" s="102" t="s">
        <v>53</v>
      </c>
      <c r="Y86" s="102" t="s">
        <v>53</v>
      </c>
      <c r="Z86" s="102" t="s">
        <v>53</v>
      </c>
      <c r="AA86" s="169"/>
      <c r="AB86" s="169"/>
      <c r="AC86" s="29">
        <v>13</v>
      </c>
      <c r="AD86" s="29">
        <v>10</v>
      </c>
      <c r="AE86" s="29" t="s">
        <v>65</v>
      </c>
      <c r="AF86" s="29">
        <v>8</v>
      </c>
      <c r="AH86" s="205"/>
      <c r="AI86" s="102" t="s">
        <v>53</v>
      </c>
      <c r="AJ86" s="102" t="s">
        <v>53</v>
      </c>
      <c r="AK86" s="102" t="s">
        <v>53</v>
      </c>
      <c r="AL86" s="102" t="s">
        <v>53</v>
      </c>
      <c r="AN86" s="17"/>
    </row>
    <row r="87" spans="2:44" ht="11.25" customHeight="1">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row>
    <row r="88" spans="2:44" ht="11.25" customHeight="1">
      <c r="H88" s="122"/>
      <c r="N88" s="122"/>
      <c r="O88" s="122"/>
      <c r="T88" s="122"/>
      <c r="Z88" s="122"/>
      <c r="AF88" s="122"/>
      <c r="AL88" s="122" t="s">
        <v>365</v>
      </c>
    </row>
    <row r="89" spans="2:44" ht="11.25" customHeight="1"/>
    <row r="90" spans="2:44" ht="12.75" customHeight="1">
      <c r="B90" s="254" t="s">
        <v>54</v>
      </c>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19"/>
      <c r="AN90" s="47"/>
      <c r="AO90" s="47"/>
      <c r="AP90" s="47"/>
      <c r="AQ90" s="47"/>
      <c r="AR90" s="47"/>
    </row>
    <row r="91" spans="2:44" ht="12.75" customHeight="1">
      <c r="B91" s="253" t="s">
        <v>385</v>
      </c>
      <c r="C91" s="253"/>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18"/>
      <c r="AN91" s="140"/>
      <c r="AO91" s="140"/>
      <c r="AP91" s="140"/>
      <c r="AQ91" s="140"/>
      <c r="AR91" s="140"/>
    </row>
    <row r="92" spans="2:44" ht="12.75" customHeight="1">
      <c r="B92" s="253" t="s">
        <v>96</v>
      </c>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18"/>
      <c r="AN92" s="140"/>
      <c r="AO92" s="140"/>
      <c r="AP92" s="140"/>
      <c r="AQ92" s="140"/>
      <c r="AR92" s="140"/>
    </row>
    <row r="93" spans="2:44" ht="12.75" customHeight="1">
      <c r="B93" s="253" t="s">
        <v>67</v>
      </c>
      <c r="C93" s="253"/>
      <c r="D93" s="253"/>
      <c r="E93" s="253"/>
      <c r="F93" s="253"/>
      <c r="G93" s="253"/>
      <c r="H93" s="253"/>
      <c r="I93" s="253"/>
      <c r="J93" s="253"/>
      <c r="K93" s="253"/>
      <c r="L93" s="253"/>
      <c r="M93" s="253"/>
      <c r="N93" s="253"/>
      <c r="O93" s="253"/>
      <c r="P93" s="253"/>
      <c r="Q93" s="253"/>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140"/>
      <c r="AO93" s="140"/>
      <c r="AP93" s="140"/>
      <c r="AQ93" s="140"/>
      <c r="AR93" s="140"/>
    </row>
    <row r="94" spans="2:44" s="223" customFormat="1" ht="12.75" customHeight="1">
      <c r="B94" s="253" t="s">
        <v>414</v>
      </c>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18"/>
      <c r="AO94" s="218"/>
      <c r="AP94" s="218"/>
      <c r="AQ94" s="218"/>
      <c r="AR94" s="218"/>
    </row>
    <row r="95" spans="2:44">
      <c r="B95" s="253" t="s">
        <v>433</v>
      </c>
      <c r="C95" s="253"/>
      <c r="D95" s="253"/>
      <c r="E95" s="253"/>
      <c r="F95" s="253"/>
      <c r="G95" s="253"/>
      <c r="H95" s="253"/>
      <c r="I95" s="253"/>
      <c r="J95" s="253"/>
      <c r="K95" s="253"/>
      <c r="L95" s="253"/>
      <c r="M95" s="253"/>
      <c r="N95" s="253"/>
      <c r="O95" s="253"/>
      <c r="P95" s="253"/>
      <c r="Q95" s="253"/>
      <c r="R95" s="182"/>
      <c r="S95" s="182"/>
      <c r="T95" s="182"/>
      <c r="U95" s="182"/>
      <c r="V95" s="182"/>
      <c r="W95" s="182"/>
    </row>
    <row r="97" spans="2:41" ht="12.75" customHeight="1">
      <c r="B97" s="245" t="s">
        <v>277</v>
      </c>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row>
  </sheetData>
  <mergeCells count="13">
    <mergeCell ref="B93:Q93"/>
    <mergeCell ref="AH12:AL12"/>
    <mergeCell ref="B97:AO97"/>
    <mergeCell ref="AB12:AF12"/>
    <mergeCell ref="J12:N12"/>
    <mergeCell ref="D12:H12"/>
    <mergeCell ref="P12:T12"/>
    <mergeCell ref="V12:Z12"/>
    <mergeCell ref="B94:AM94"/>
    <mergeCell ref="B90:AL90"/>
    <mergeCell ref="B91:AL91"/>
    <mergeCell ref="B92:AL92"/>
    <mergeCell ref="B95:Q95"/>
  </mergeCells>
  <hyperlinks>
    <hyperlink ref="B1" location="Contents!A1" display="Return to contents" xr:uid="{397ACBE8-BBC2-418C-A3E0-F11086C04062}"/>
  </hyperlinks>
  <pageMargins left="0.7" right="0.7" top="0.75" bottom="0.75" header="0.3" footer="0.3"/>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F17A7-2851-4043-81D0-2BD40A493F15}">
  <sheetPr codeName="Sheet8">
    <tabColor theme="9" tint="0.79998168889431442"/>
    <pageSetUpPr fitToPage="1"/>
  </sheetPr>
  <dimension ref="B1:AE114"/>
  <sheetViews>
    <sheetView showGridLines="0" zoomScaleNormal="100" zoomScaleSheetLayoutView="100" workbookViewId="0"/>
  </sheetViews>
  <sheetFormatPr defaultColWidth="9.140625" defaultRowHeight="12.75"/>
  <cols>
    <col min="1" max="1" width="1.85546875" style="2" customWidth="1"/>
    <col min="2" max="2" width="22.85546875" style="2" customWidth="1"/>
    <col min="3" max="3" width="13.85546875" style="2" customWidth="1"/>
    <col min="4" max="4" width="18.85546875" style="2" customWidth="1"/>
    <col min="5" max="5" width="0.7109375" style="2" customWidth="1"/>
    <col min="6" max="15" width="5.5703125" style="2" customWidth="1"/>
    <col min="16" max="16" width="1.28515625" style="2" customWidth="1"/>
    <col min="17" max="21" width="5.5703125" style="2" customWidth="1"/>
    <col min="22" max="22" width="1.5703125" style="2" customWidth="1"/>
    <col min="23" max="23" width="1.42578125" style="2" customWidth="1"/>
    <col min="24" max="31" width="5.5703125" style="2" customWidth="1"/>
    <col min="32" max="16384" width="9.140625" style="2"/>
  </cols>
  <sheetData>
    <row r="1" spans="2:30">
      <c r="B1" s="114" t="s">
        <v>41</v>
      </c>
      <c r="D1" s="1"/>
    </row>
    <row r="2" spans="2:30" ht="12.75" customHeight="1"/>
    <row r="3" spans="2:30" ht="12.75" customHeight="1">
      <c r="B3" s="3" t="s">
        <v>391</v>
      </c>
      <c r="D3" s="3"/>
      <c r="E3" s="3"/>
      <c r="F3" s="3"/>
      <c r="G3" s="3"/>
      <c r="H3" s="3"/>
      <c r="I3" s="3"/>
      <c r="J3" s="3"/>
      <c r="K3" s="3"/>
      <c r="L3" s="3"/>
      <c r="M3" s="3"/>
      <c r="N3" s="3"/>
      <c r="O3" s="3"/>
      <c r="P3" s="3"/>
      <c r="Q3" s="3"/>
      <c r="R3" s="3"/>
      <c r="S3" s="3"/>
      <c r="T3" s="3"/>
      <c r="U3" s="3"/>
      <c r="V3" s="3"/>
      <c r="W3" s="3"/>
      <c r="X3" s="3"/>
      <c r="Y3" s="3"/>
      <c r="Z3" s="3"/>
      <c r="AA3" s="4"/>
    </row>
    <row r="4" spans="2:30" ht="12.75" customHeight="1">
      <c r="B4" s="2" t="s">
        <v>276</v>
      </c>
    </row>
    <row r="5" spans="2:30" ht="12.75" customHeight="1">
      <c r="B5" s="2" t="s">
        <v>42</v>
      </c>
    </row>
    <row r="6" spans="2:30" ht="12.75" customHeight="1"/>
    <row r="7" spans="2:30" ht="12.75" customHeight="1"/>
    <row r="8" spans="2:30" ht="12.75" customHeight="1"/>
    <row r="9" spans="2:30" ht="12.75" customHeight="1">
      <c r="Q9"/>
      <c r="R9"/>
      <c r="S9"/>
      <c r="T9"/>
      <c r="U9"/>
      <c r="V9"/>
      <c r="W9"/>
      <c r="X9"/>
      <c r="Y9"/>
      <c r="Z9"/>
      <c r="AA9"/>
      <c r="AB9"/>
      <c r="AC9"/>
      <c r="AD9"/>
    </row>
    <row r="10" spans="2:30" ht="12.75" customHeight="1">
      <c r="B10" s="130"/>
      <c r="F10" s="5"/>
      <c r="G10" s="5"/>
      <c r="H10" s="5"/>
      <c r="I10" s="5"/>
      <c r="J10" s="5"/>
      <c r="Q10"/>
      <c r="R10"/>
      <c r="S10"/>
      <c r="T10"/>
      <c r="U10"/>
      <c r="V10"/>
      <c r="W10"/>
      <c r="X10"/>
      <c r="Y10"/>
      <c r="Z10"/>
      <c r="AA10"/>
      <c r="AB10"/>
      <c r="AC10"/>
      <c r="AD10"/>
    </row>
    <row r="11" spans="2:30" ht="6.75" customHeight="1">
      <c r="C11" s="6"/>
      <c r="D11" s="6"/>
      <c r="E11" s="6"/>
      <c r="F11" s="6"/>
      <c r="G11" s="6"/>
      <c r="H11" s="6"/>
      <c r="I11" s="6"/>
      <c r="J11" s="6"/>
      <c r="K11"/>
      <c r="L11"/>
      <c r="M11"/>
      <c r="N11"/>
      <c r="O11"/>
      <c r="P11"/>
      <c r="Q11"/>
      <c r="R11"/>
      <c r="S11"/>
      <c r="T11"/>
      <c r="U11"/>
      <c r="V11"/>
      <c r="W11"/>
      <c r="X11"/>
      <c r="Y11"/>
      <c r="Z11"/>
      <c r="AA11"/>
      <c r="AB11"/>
      <c r="AC11"/>
      <c r="AD11"/>
    </row>
    <row r="12" spans="2:30" ht="67.5" customHeight="1">
      <c r="C12" s="7"/>
      <c r="D12" s="7"/>
      <c r="E12" s="249" t="s">
        <v>280</v>
      </c>
      <c r="F12" s="249"/>
      <c r="G12" s="249"/>
      <c r="H12" s="249"/>
      <c r="I12" s="249"/>
      <c r="J12" s="249"/>
      <c r="K12"/>
      <c r="L12"/>
      <c r="M12"/>
      <c r="N12"/>
      <c r="O12"/>
      <c r="P12"/>
      <c r="Q12"/>
      <c r="R12"/>
      <c r="S12"/>
      <c r="T12"/>
      <c r="U12"/>
      <c r="V12"/>
      <c r="W12"/>
      <c r="X12"/>
      <c r="Y12"/>
      <c r="Z12"/>
      <c r="AA12"/>
      <c r="AB12"/>
      <c r="AC12"/>
      <c r="AD12"/>
    </row>
    <row r="13" spans="2:30" ht="6.75" customHeight="1">
      <c r="C13" s="7"/>
      <c r="D13" s="7"/>
      <c r="E13" s="8"/>
      <c r="F13" s="8"/>
      <c r="G13" s="8"/>
      <c r="H13" s="8"/>
      <c r="I13" s="8"/>
      <c r="J13" s="8"/>
      <c r="K13"/>
      <c r="L13"/>
      <c r="M13"/>
      <c r="N13"/>
      <c r="O13"/>
      <c r="P13"/>
      <c r="Q13"/>
      <c r="R13"/>
      <c r="S13"/>
      <c r="T13"/>
      <c r="U13"/>
      <c r="V13"/>
      <c r="W13"/>
      <c r="X13"/>
      <c r="Y13"/>
      <c r="Z13"/>
      <c r="AA13"/>
      <c r="AB13"/>
      <c r="AC13"/>
      <c r="AD13"/>
    </row>
    <row r="14" spans="2:30" ht="6.75" customHeight="1">
      <c r="C14" s="7"/>
      <c r="D14" s="7"/>
      <c r="E14" s="9"/>
      <c r="F14" s="9"/>
      <c r="G14" s="9"/>
      <c r="H14" s="9"/>
      <c r="I14" s="9"/>
      <c r="J14" s="9"/>
      <c r="K14"/>
      <c r="L14"/>
      <c r="M14"/>
      <c r="N14"/>
      <c r="O14"/>
      <c r="P14"/>
      <c r="Q14"/>
      <c r="R14"/>
      <c r="S14"/>
      <c r="T14"/>
      <c r="U14"/>
      <c r="V14"/>
      <c r="W14"/>
      <c r="X14"/>
      <c r="Y14"/>
      <c r="Z14"/>
      <c r="AA14"/>
      <c r="AB14"/>
      <c r="AC14"/>
      <c r="AD14"/>
    </row>
    <row r="15" spans="2:30" ht="16.5" customHeight="1">
      <c r="C15" s="13" t="s">
        <v>122</v>
      </c>
      <c r="D15" s="7"/>
      <c r="E15" s="26"/>
      <c r="F15" s="26"/>
      <c r="G15" s="26">
        <v>2020</v>
      </c>
      <c r="H15" s="26">
        <v>2021</v>
      </c>
      <c r="I15" s="26">
        <v>2022</v>
      </c>
      <c r="J15" s="26">
        <v>2023</v>
      </c>
      <c r="K15"/>
      <c r="L15"/>
      <c r="M15"/>
      <c r="N15"/>
      <c r="O15"/>
      <c r="P15"/>
      <c r="Q15"/>
      <c r="R15"/>
      <c r="S15"/>
      <c r="T15"/>
      <c r="U15"/>
      <c r="V15"/>
      <c r="W15"/>
      <c r="X15"/>
      <c r="Y15"/>
      <c r="Z15"/>
      <c r="AA15"/>
      <c r="AB15"/>
      <c r="AC15"/>
      <c r="AD15"/>
    </row>
    <row r="16" spans="2:30" ht="6.75" customHeight="1">
      <c r="B16" s="130"/>
      <c r="C16" s="10"/>
      <c r="D16" s="10"/>
      <c r="E16" s="11"/>
      <c r="F16" s="11"/>
      <c r="G16" s="11"/>
      <c r="H16" s="11"/>
      <c r="I16" s="11"/>
      <c r="J16" s="11"/>
      <c r="K16"/>
      <c r="L16"/>
      <c r="M16"/>
      <c r="N16"/>
      <c r="O16"/>
      <c r="P16"/>
      <c r="Q16"/>
      <c r="R16"/>
      <c r="S16"/>
      <c r="T16"/>
      <c r="U16"/>
      <c r="V16"/>
      <c r="W16"/>
      <c r="X16"/>
      <c r="Y16"/>
      <c r="Z16"/>
      <c r="AA16"/>
      <c r="AB16"/>
      <c r="AC16"/>
      <c r="AD16"/>
    </row>
    <row r="17" spans="2:30" ht="15">
      <c r="B17" s="27" t="s">
        <v>43</v>
      </c>
      <c r="C17" s="7"/>
      <c r="D17" s="7"/>
      <c r="E17" s="12"/>
      <c r="F17" s="12"/>
      <c r="G17" s="12"/>
      <c r="H17" s="12"/>
      <c r="I17" s="12"/>
      <c r="J17" s="12"/>
      <c r="K17"/>
      <c r="L17"/>
      <c r="M17"/>
      <c r="N17"/>
      <c r="O17"/>
      <c r="P17"/>
      <c r="Q17"/>
      <c r="R17"/>
      <c r="S17"/>
      <c r="T17"/>
      <c r="U17"/>
      <c r="V17"/>
      <c r="W17"/>
      <c r="X17"/>
      <c r="Y17"/>
      <c r="Z17"/>
      <c r="AA17"/>
      <c r="AB17"/>
      <c r="AC17"/>
      <c r="AD17"/>
    </row>
    <row r="18" spans="2:30" ht="12.95" customHeight="1">
      <c r="C18" s="13" t="s">
        <v>97</v>
      </c>
      <c r="D18" s="13"/>
      <c r="E18" s="15"/>
      <c r="F18" s="15"/>
      <c r="G18" s="189">
        <v>14</v>
      </c>
      <c r="H18" s="189">
        <v>30</v>
      </c>
      <c r="I18" s="189">
        <v>25</v>
      </c>
      <c r="J18" s="189">
        <v>58</v>
      </c>
      <c r="K18"/>
      <c r="L18"/>
      <c r="M18"/>
      <c r="N18"/>
      <c r="O18"/>
      <c r="P18"/>
      <c r="Q18"/>
      <c r="R18"/>
      <c r="S18"/>
      <c r="T18"/>
      <c r="U18"/>
      <c r="V18"/>
      <c r="W18"/>
      <c r="X18"/>
      <c r="Y18"/>
      <c r="Z18"/>
      <c r="AA18"/>
      <c r="AB18"/>
      <c r="AC18"/>
      <c r="AD18"/>
    </row>
    <row r="19" spans="2:30" ht="12.95" customHeight="1">
      <c r="C19" s="13" t="s">
        <v>98</v>
      </c>
      <c r="D19" s="13"/>
      <c r="E19" s="15"/>
      <c r="F19" s="15"/>
      <c r="G19" s="189">
        <v>439</v>
      </c>
      <c r="H19" s="189">
        <v>532</v>
      </c>
      <c r="I19" s="189">
        <v>551</v>
      </c>
      <c r="J19" s="189">
        <v>552</v>
      </c>
      <c r="K19"/>
      <c r="L19"/>
      <c r="M19"/>
      <c r="N19"/>
      <c r="O19"/>
      <c r="P19"/>
      <c r="Q19"/>
      <c r="R19"/>
      <c r="S19"/>
      <c r="T19"/>
      <c r="U19"/>
      <c r="V19"/>
      <c r="W19"/>
      <c r="X19"/>
      <c r="Y19"/>
      <c r="Z19"/>
      <c r="AA19"/>
      <c r="AB19"/>
      <c r="AC19"/>
      <c r="AD19"/>
    </row>
    <row r="20" spans="2:30" ht="12.95" customHeight="1">
      <c r="C20" s="13" t="s">
        <v>99</v>
      </c>
      <c r="D20" s="13"/>
      <c r="E20" s="15"/>
      <c r="F20" s="15"/>
      <c r="G20" s="189">
        <v>145</v>
      </c>
      <c r="H20" s="189">
        <v>116</v>
      </c>
      <c r="I20" s="189">
        <v>136</v>
      </c>
      <c r="J20" s="189">
        <v>162</v>
      </c>
      <c r="K20"/>
      <c r="L20"/>
      <c r="M20"/>
      <c r="N20"/>
      <c r="O20"/>
      <c r="P20"/>
      <c r="Q20"/>
      <c r="R20"/>
      <c r="S20"/>
      <c r="T20"/>
      <c r="U20"/>
      <c r="V20"/>
      <c r="W20"/>
      <c r="X20"/>
      <c r="Y20"/>
      <c r="Z20"/>
      <c r="AA20"/>
      <c r="AB20"/>
      <c r="AC20"/>
      <c r="AD20"/>
    </row>
    <row r="21" spans="2:30" ht="12.95" customHeight="1">
      <c r="C21" s="13" t="s">
        <v>100</v>
      </c>
      <c r="D21" s="13"/>
      <c r="E21" s="15"/>
      <c r="F21" s="15"/>
      <c r="G21" s="189">
        <v>2625</v>
      </c>
      <c r="H21" s="189">
        <v>2226</v>
      </c>
      <c r="I21" s="189">
        <v>2554</v>
      </c>
      <c r="J21" s="189">
        <v>2795</v>
      </c>
      <c r="K21"/>
      <c r="L21"/>
      <c r="M21"/>
      <c r="N21"/>
      <c r="O21"/>
      <c r="P21"/>
      <c r="Q21"/>
      <c r="R21"/>
      <c r="S21"/>
      <c r="T21"/>
      <c r="U21"/>
      <c r="V21"/>
      <c r="W21"/>
      <c r="X21"/>
      <c r="Y21"/>
      <c r="Z21"/>
      <c r="AA21"/>
      <c r="AB21"/>
      <c r="AC21"/>
      <c r="AD21"/>
    </row>
    <row r="22" spans="2:30" ht="12.95" customHeight="1">
      <c r="C22" s="103" t="s">
        <v>303</v>
      </c>
      <c r="E22" s="15"/>
      <c r="F22" s="15"/>
      <c r="G22" s="211">
        <v>40</v>
      </c>
      <c r="H22" s="211">
        <v>27</v>
      </c>
      <c r="I22" s="211">
        <v>43</v>
      </c>
      <c r="J22" s="211">
        <v>46</v>
      </c>
      <c r="K22"/>
      <c r="L22"/>
      <c r="M22"/>
      <c r="N22"/>
      <c r="O22"/>
      <c r="P22"/>
      <c r="Q22"/>
      <c r="R22"/>
      <c r="S22"/>
      <c r="T22"/>
      <c r="U22"/>
      <c r="V22"/>
      <c r="W22"/>
      <c r="X22"/>
      <c r="Y22"/>
      <c r="Z22"/>
      <c r="AA22"/>
      <c r="AB22"/>
      <c r="AC22"/>
      <c r="AD22"/>
    </row>
    <row r="23" spans="2:30" ht="12.95" customHeight="1">
      <c r="C23" s="103" t="s">
        <v>101</v>
      </c>
      <c r="E23" s="15"/>
      <c r="F23" s="15"/>
      <c r="G23" s="211">
        <v>375</v>
      </c>
      <c r="H23" s="211">
        <v>299</v>
      </c>
      <c r="I23" s="211">
        <v>357</v>
      </c>
      <c r="J23" s="211">
        <v>426</v>
      </c>
      <c r="K23"/>
      <c r="L23"/>
      <c r="M23"/>
      <c r="N23"/>
      <c r="O23"/>
      <c r="P23"/>
      <c r="Q23"/>
      <c r="R23"/>
      <c r="S23"/>
      <c r="T23"/>
      <c r="U23"/>
      <c r="V23"/>
      <c r="W23"/>
      <c r="X23"/>
      <c r="Y23"/>
      <c r="Z23"/>
      <c r="AA23"/>
      <c r="AB23"/>
      <c r="AC23"/>
      <c r="AD23"/>
    </row>
    <row r="24" spans="2:30" ht="12.95" customHeight="1">
      <c r="C24" s="103" t="s">
        <v>102</v>
      </c>
      <c r="E24" s="15"/>
      <c r="F24" s="15"/>
      <c r="G24" s="211">
        <v>268</v>
      </c>
      <c r="H24" s="211">
        <v>181</v>
      </c>
      <c r="I24" s="211">
        <v>255</v>
      </c>
      <c r="J24" s="211">
        <v>256</v>
      </c>
      <c r="K24"/>
      <c r="L24"/>
      <c r="M24"/>
      <c r="N24"/>
      <c r="O24"/>
      <c r="P24"/>
      <c r="Q24"/>
      <c r="R24"/>
      <c r="S24"/>
      <c r="T24"/>
      <c r="U24"/>
      <c r="V24"/>
      <c r="W24"/>
      <c r="X24"/>
      <c r="Y24"/>
      <c r="Z24"/>
      <c r="AA24"/>
      <c r="AB24"/>
      <c r="AC24"/>
      <c r="AD24"/>
    </row>
    <row r="25" spans="2:30" ht="12.95" customHeight="1">
      <c r="C25" s="103" t="s">
        <v>103</v>
      </c>
      <c r="E25" s="15"/>
      <c r="F25" s="15"/>
      <c r="G25" s="211">
        <v>460</v>
      </c>
      <c r="H25" s="211">
        <v>433</v>
      </c>
      <c r="I25" s="211">
        <v>473</v>
      </c>
      <c r="J25" s="211">
        <v>550</v>
      </c>
      <c r="K25"/>
      <c r="L25"/>
      <c r="M25"/>
      <c r="N25"/>
      <c r="O25"/>
      <c r="P25"/>
      <c r="Q25"/>
      <c r="R25"/>
      <c r="S25"/>
      <c r="T25"/>
      <c r="U25"/>
      <c r="V25"/>
      <c r="W25"/>
      <c r="X25"/>
      <c r="Y25"/>
      <c r="Z25"/>
      <c r="AA25"/>
      <c r="AB25"/>
      <c r="AC25"/>
      <c r="AD25"/>
    </row>
    <row r="26" spans="2:30" ht="12.95" customHeight="1">
      <c r="C26" s="103" t="s">
        <v>104</v>
      </c>
      <c r="E26" s="15"/>
      <c r="F26" s="15"/>
      <c r="G26" s="211">
        <v>38</v>
      </c>
      <c r="H26" s="211">
        <v>29</v>
      </c>
      <c r="I26" s="211">
        <v>21</v>
      </c>
      <c r="J26" s="211">
        <v>27</v>
      </c>
      <c r="K26"/>
      <c r="L26"/>
      <c r="M26"/>
      <c r="N26"/>
      <c r="O26"/>
      <c r="P26"/>
      <c r="Q26"/>
      <c r="R26"/>
      <c r="S26"/>
      <c r="T26"/>
      <c r="U26"/>
      <c r="V26"/>
      <c r="W26"/>
      <c r="X26"/>
      <c r="Y26"/>
      <c r="Z26"/>
      <c r="AA26"/>
      <c r="AB26"/>
      <c r="AC26"/>
      <c r="AD26"/>
    </row>
    <row r="27" spans="2:30" ht="12.95" customHeight="1">
      <c r="C27" s="103" t="s">
        <v>105</v>
      </c>
      <c r="E27" s="15"/>
      <c r="F27" s="15"/>
      <c r="G27" s="211">
        <v>853</v>
      </c>
      <c r="H27" s="211">
        <v>810</v>
      </c>
      <c r="I27" s="211">
        <v>878</v>
      </c>
      <c r="J27" s="211">
        <v>896</v>
      </c>
      <c r="K27"/>
      <c r="L27"/>
      <c r="M27"/>
      <c r="N27"/>
      <c r="O27"/>
      <c r="P27"/>
      <c r="Q27"/>
      <c r="R27"/>
      <c r="S27"/>
      <c r="T27"/>
      <c r="U27"/>
      <c r="V27"/>
      <c r="W27"/>
      <c r="X27"/>
      <c r="Y27"/>
      <c r="Z27"/>
      <c r="AA27"/>
      <c r="AB27"/>
      <c r="AC27"/>
      <c r="AD27"/>
    </row>
    <row r="28" spans="2:30" ht="12.95" customHeight="1">
      <c r="C28" s="103" t="s">
        <v>285</v>
      </c>
      <c r="E28" s="15"/>
      <c r="F28" s="15"/>
      <c r="G28" s="211">
        <v>560</v>
      </c>
      <c r="H28" s="211">
        <v>420</v>
      </c>
      <c r="I28" s="211">
        <v>489</v>
      </c>
      <c r="J28" s="211">
        <v>555</v>
      </c>
      <c r="K28"/>
      <c r="L28"/>
      <c r="M28"/>
      <c r="N28"/>
      <c r="O28"/>
      <c r="P28"/>
      <c r="Q28"/>
      <c r="R28"/>
      <c r="S28"/>
      <c r="T28"/>
      <c r="U28"/>
      <c r="V28"/>
      <c r="W28"/>
      <c r="X28"/>
      <c r="Y28"/>
      <c r="Z28"/>
      <c r="AA28"/>
      <c r="AB28"/>
      <c r="AC28"/>
      <c r="AD28"/>
    </row>
    <row r="29" spans="2:30" ht="12.95" customHeight="1">
      <c r="C29" s="103" t="s">
        <v>106</v>
      </c>
      <c r="E29" s="15"/>
      <c r="F29" s="15"/>
      <c r="G29" s="211">
        <v>31</v>
      </c>
      <c r="H29" s="211">
        <v>27</v>
      </c>
      <c r="I29" s="211">
        <v>38</v>
      </c>
      <c r="J29" s="211">
        <v>39</v>
      </c>
      <c r="K29"/>
      <c r="L29"/>
      <c r="M29"/>
      <c r="N29"/>
      <c r="O29"/>
      <c r="P29"/>
      <c r="Q29"/>
      <c r="R29"/>
      <c r="S29"/>
      <c r="T29"/>
      <c r="U29"/>
      <c r="V29"/>
      <c r="W29"/>
      <c r="X29"/>
      <c r="Y29"/>
      <c r="Z29"/>
      <c r="AA29"/>
      <c r="AB29"/>
      <c r="AC29"/>
      <c r="AD29"/>
    </row>
    <row r="30" spans="2:30" ht="12.95" customHeight="1">
      <c r="C30" s="13" t="s">
        <v>354</v>
      </c>
      <c r="D30" s="13"/>
      <c r="E30" s="15"/>
      <c r="F30" s="15"/>
      <c r="G30" s="189">
        <v>60</v>
      </c>
      <c r="H30" s="189">
        <v>32</v>
      </c>
      <c r="I30" s="189">
        <v>54</v>
      </c>
      <c r="J30" s="189">
        <v>51</v>
      </c>
      <c r="K30"/>
      <c r="L30"/>
      <c r="M30"/>
      <c r="N30"/>
      <c r="O30"/>
      <c r="P30"/>
      <c r="Q30"/>
      <c r="R30"/>
      <c r="S30"/>
      <c r="T30"/>
      <c r="U30"/>
      <c r="V30"/>
      <c r="W30"/>
      <c r="X30"/>
      <c r="Y30"/>
      <c r="Z30"/>
      <c r="AA30"/>
      <c r="AB30"/>
      <c r="AC30"/>
      <c r="AD30"/>
    </row>
    <row r="31" spans="2:30" ht="12.95" customHeight="1">
      <c r="C31" s="13" t="s">
        <v>107</v>
      </c>
      <c r="D31" s="13"/>
      <c r="E31" s="15"/>
      <c r="F31" s="15"/>
      <c r="G31" s="189">
        <v>106</v>
      </c>
      <c r="H31" s="189">
        <v>99</v>
      </c>
      <c r="I31" s="189">
        <v>133</v>
      </c>
      <c r="J31" s="189">
        <v>117</v>
      </c>
      <c r="K31"/>
      <c r="L31"/>
      <c r="M31"/>
      <c r="N31"/>
      <c r="O31"/>
      <c r="P31"/>
      <c r="Q31"/>
      <c r="R31"/>
      <c r="S31"/>
      <c r="T31"/>
      <c r="U31"/>
      <c r="V31"/>
      <c r="W31"/>
      <c r="X31"/>
      <c r="Y31"/>
      <c r="Z31"/>
      <c r="AA31"/>
      <c r="AB31"/>
      <c r="AC31"/>
      <c r="AD31"/>
    </row>
    <row r="32" spans="2:30" ht="12.95" customHeight="1">
      <c r="C32" s="13" t="s">
        <v>95</v>
      </c>
      <c r="D32" s="13"/>
      <c r="E32" s="15"/>
      <c r="F32" s="15"/>
      <c r="G32" s="189">
        <v>25</v>
      </c>
      <c r="H32" s="189">
        <v>21</v>
      </c>
      <c r="I32" s="189" t="s">
        <v>65</v>
      </c>
      <c r="J32" s="189">
        <v>8</v>
      </c>
      <c r="K32"/>
      <c r="L32"/>
      <c r="M32"/>
      <c r="N32"/>
      <c r="O32"/>
      <c r="P32"/>
      <c r="Q32"/>
      <c r="R32"/>
      <c r="S32"/>
      <c r="T32"/>
      <c r="U32"/>
      <c r="V32"/>
      <c r="W32"/>
      <c r="X32"/>
      <c r="Y32"/>
      <c r="Z32"/>
      <c r="AA32"/>
      <c r="AB32"/>
      <c r="AC32"/>
      <c r="AD32"/>
    </row>
    <row r="33" spans="2:30" ht="12.95" customHeight="1">
      <c r="B33" s="27" t="s">
        <v>44</v>
      </c>
      <c r="C33" s="13"/>
      <c r="D33" s="13"/>
      <c r="E33" s="15"/>
      <c r="F33" s="15"/>
      <c r="G33" s="189"/>
      <c r="H33" s="189"/>
      <c r="I33" s="189"/>
      <c r="J33" s="189"/>
      <c r="K33"/>
      <c r="L33"/>
      <c r="M33"/>
      <c r="N33"/>
      <c r="O33"/>
      <c r="P33"/>
      <c r="Q33"/>
      <c r="R33"/>
      <c r="S33"/>
      <c r="T33"/>
      <c r="U33"/>
      <c r="V33"/>
      <c r="W33"/>
      <c r="X33"/>
      <c r="Y33"/>
      <c r="Z33"/>
      <c r="AA33"/>
      <c r="AB33"/>
      <c r="AC33"/>
      <c r="AD33"/>
    </row>
    <row r="34" spans="2:30" ht="12.95" customHeight="1">
      <c r="B34" s="27"/>
      <c r="C34" s="13" t="s">
        <v>98</v>
      </c>
      <c r="D34" s="13"/>
      <c r="E34" s="15"/>
      <c r="F34" s="15"/>
      <c r="G34" s="167">
        <v>23</v>
      </c>
      <c r="H34" s="167">
        <v>27</v>
      </c>
      <c r="I34" s="167">
        <v>36</v>
      </c>
      <c r="J34" s="167">
        <v>28</v>
      </c>
      <c r="K34"/>
      <c r="L34"/>
      <c r="M34"/>
      <c r="N34"/>
      <c r="O34"/>
      <c r="P34"/>
      <c r="Q34"/>
      <c r="R34"/>
      <c r="S34"/>
      <c r="T34"/>
      <c r="U34"/>
      <c r="V34"/>
      <c r="W34"/>
      <c r="X34"/>
      <c r="Y34"/>
      <c r="Z34"/>
      <c r="AA34"/>
      <c r="AB34"/>
      <c r="AC34"/>
      <c r="AD34"/>
    </row>
    <row r="35" spans="2:30" ht="12.95" customHeight="1">
      <c r="B35" s="27"/>
      <c r="C35" s="13" t="s">
        <v>99</v>
      </c>
      <c r="D35" s="13"/>
      <c r="E35" s="15"/>
      <c r="F35" s="15"/>
      <c r="G35" s="167">
        <v>5</v>
      </c>
      <c r="H35" s="167" t="s">
        <v>65</v>
      </c>
      <c r="I35" s="167" t="s">
        <v>65</v>
      </c>
      <c r="J35" s="167" t="s">
        <v>65</v>
      </c>
      <c r="K35"/>
      <c r="L35"/>
      <c r="M35"/>
      <c r="N35"/>
      <c r="O35"/>
      <c r="P35"/>
      <c r="Q35"/>
      <c r="R35"/>
      <c r="S35"/>
      <c r="T35"/>
      <c r="U35"/>
      <c r="V35"/>
      <c r="W35"/>
      <c r="X35"/>
      <c r="Y35"/>
      <c r="Z35"/>
      <c r="AA35"/>
      <c r="AB35"/>
      <c r="AC35"/>
      <c r="AD35"/>
    </row>
    <row r="36" spans="2:30" ht="12.95" customHeight="1">
      <c r="B36" s="27"/>
      <c r="C36" s="13" t="s">
        <v>100</v>
      </c>
      <c r="D36" s="13"/>
      <c r="E36" s="15"/>
      <c r="F36" s="15"/>
      <c r="G36" s="167">
        <v>118</v>
      </c>
      <c r="H36" s="167">
        <v>91</v>
      </c>
      <c r="I36" s="167">
        <v>129</v>
      </c>
      <c r="J36" s="167">
        <v>147</v>
      </c>
      <c r="K36"/>
      <c r="L36"/>
      <c r="M36"/>
      <c r="N36"/>
      <c r="O36"/>
      <c r="P36"/>
      <c r="Q36"/>
      <c r="R36"/>
      <c r="S36"/>
      <c r="T36"/>
      <c r="U36"/>
      <c r="V36"/>
      <c r="W36"/>
      <c r="X36"/>
      <c r="Y36"/>
      <c r="Z36"/>
      <c r="AA36"/>
      <c r="AB36"/>
      <c r="AC36"/>
      <c r="AD36"/>
    </row>
    <row r="37" spans="2:30" ht="12.95" customHeight="1">
      <c r="B37" s="27"/>
      <c r="C37" s="13" t="s">
        <v>431</v>
      </c>
      <c r="D37" s="13"/>
      <c r="E37" s="15"/>
      <c r="F37" s="15"/>
      <c r="G37" s="167" t="s">
        <v>65</v>
      </c>
      <c r="H37" s="167" t="s">
        <v>65</v>
      </c>
      <c r="I37" s="167" t="s">
        <v>65</v>
      </c>
      <c r="J37" s="167">
        <v>5</v>
      </c>
      <c r="K37"/>
      <c r="L37"/>
      <c r="M37"/>
      <c r="N37"/>
      <c r="O37"/>
      <c r="P37"/>
      <c r="Q37"/>
      <c r="R37"/>
      <c r="S37"/>
      <c r="T37"/>
      <c r="U37"/>
      <c r="V37"/>
      <c r="W37"/>
      <c r="X37"/>
      <c r="Y37"/>
      <c r="Z37"/>
      <c r="AA37"/>
      <c r="AB37"/>
      <c r="AC37"/>
      <c r="AD37"/>
    </row>
    <row r="38" spans="2:30" ht="12.95" customHeight="1">
      <c r="B38" s="27"/>
      <c r="C38" s="13" t="s">
        <v>107</v>
      </c>
      <c r="D38" s="13"/>
      <c r="E38" s="15"/>
      <c r="F38" s="15"/>
      <c r="G38" s="167">
        <v>5</v>
      </c>
      <c r="H38" s="167">
        <v>13</v>
      </c>
      <c r="I38" s="167" t="s">
        <v>65</v>
      </c>
      <c r="J38" s="167">
        <v>9</v>
      </c>
      <c r="K38"/>
      <c r="L38"/>
      <c r="M38"/>
      <c r="N38"/>
      <c r="O38"/>
      <c r="P38"/>
      <c r="Q38"/>
      <c r="R38"/>
      <c r="S38"/>
      <c r="T38"/>
      <c r="U38"/>
      <c r="V38"/>
      <c r="W38"/>
      <c r="X38"/>
      <c r="Y38"/>
      <c r="Z38"/>
      <c r="AA38"/>
      <c r="AB38"/>
      <c r="AC38"/>
      <c r="AD38"/>
    </row>
    <row r="39" spans="2:30" ht="12.95" customHeight="1">
      <c r="B39" s="27"/>
      <c r="C39" s="13" t="s">
        <v>95</v>
      </c>
      <c r="D39" s="13"/>
      <c r="E39" s="15"/>
      <c r="F39" s="15"/>
      <c r="G39" s="167" t="s">
        <v>65</v>
      </c>
      <c r="H39" s="167" t="s">
        <v>65</v>
      </c>
      <c r="I39" s="167" t="s">
        <v>65</v>
      </c>
      <c r="J39" s="167" t="s">
        <v>65</v>
      </c>
      <c r="K39"/>
      <c r="L39"/>
      <c r="M39"/>
      <c r="N39"/>
      <c r="O39"/>
      <c r="P39"/>
      <c r="Q39"/>
      <c r="R39"/>
      <c r="S39"/>
      <c r="T39"/>
      <c r="U39"/>
      <c r="V39"/>
      <c r="W39"/>
      <c r="X39"/>
      <c r="Y39"/>
      <c r="Z39"/>
      <c r="AA39"/>
      <c r="AB39"/>
      <c r="AC39"/>
      <c r="AD39"/>
    </row>
    <row r="40" spans="2:30" ht="12.95" customHeight="1">
      <c r="B40" s="27"/>
      <c r="C40" s="13"/>
      <c r="D40" s="13"/>
      <c r="E40" s="15"/>
      <c r="F40" s="15"/>
      <c r="G40" s="167"/>
      <c r="H40" s="167"/>
      <c r="I40" s="167"/>
      <c r="J40" s="167"/>
      <c r="K40"/>
      <c r="L40"/>
      <c r="M40"/>
      <c r="N40"/>
      <c r="O40"/>
      <c r="P40"/>
      <c r="Q40"/>
      <c r="R40"/>
      <c r="S40"/>
      <c r="T40"/>
      <c r="U40"/>
      <c r="V40"/>
      <c r="W40"/>
      <c r="X40"/>
      <c r="Y40"/>
      <c r="Z40"/>
      <c r="AA40"/>
      <c r="AB40"/>
      <c r="AC40"/>
      <c r="AD40"/>
    </row>
    <row r="41" spans="2:30" ht="12.95" customHeight="1">
      <c r="B41" s="27" t="s">
        <v>45</v>
      </c>
      <c r="C41" s="13"/>
      <c r="D41" s="13"/>
      <c r="E41" s="15"/>
      <c r="F41" s="15"/>
      <c r="G41" s="167"/>
      <c r="H41" s="167"/>
      <c r="I41" s="167"/>
      <c r="J41" s="167"/>
      <c r="K41"/>
      <c r="L41"/>
      <c r="M41"/>
      <c r="N41"/>
      <c r="O41"/>
      <c r="P41"/>
      <c r="Q41"/>
      <c r="R41"/>
      <c r="S41"/>
      <c r="T41"/>
      <c r="U41"/>
      <c r="V41"/>
      <c r="W41"/>
      <c r="X41"/>
      <c r="Y41"/>
      <c r="Z41"/>
      <c r="AA41"/>
      <c r="AB41"/>
      <c r="AC41"/>
      <c r="AD41"/>
    </row>
    <row r="42" spans="2:30" ht="12.95" customHeight="1">
      <c r="B42" s="27"/>
      <c r="C42" s="13" t="s">
        <v>98</v>
      </c>
      <c r="D42" s="13"/>
      <c r="E42" s="15"/>
      <c r="F42" s="15"/>
      <c r="G42" s="167">
        <v>61</v>
      </c>
      <c r="H42" s="167">
        <v>64</v>
      </c>
      <c r="I42" s="167">
        <v>93</v>
      </c>
      <c r="J42" s="167">
        <v>76</v>
      </c>
      <c r="K42"/>
      <c r="L42"/>
      <c r="M42"/>
      <c r="N42"/>
      <c r="O42"/>
      <c r="P42"/>
      <c r="Q42"/>
      <c r="R42"/>
      <c r="S42"/>
      <c r="T42"/>
      <c r="U42"/>
      <c r="V42"/>
      <c r="W42"/>
      <c r="X42"/>
      <c r="Y42"/>
      <c r="Z42"/>
      <c r="AA42"/>
      <c r="AB42"/>
      <c r="AC42"/>
      <c r="AD42"/>
    </row>
    <row r="43" spans="2:30" ht="12.95" customHeight="1">
      <c r="B43" s="27"/>
      <c r="C43" s="13" t="s">
        <v>99</v>
      </c>
      <c r="D43" s="13"/>
      <c r="E43" s="15"/>
      <c r="F43" s="15"/>
      <c r="G43" s="167">
        <v>18</v>
      </c>
      <c r="H43" s="167">
        <v>20</v>
      </c>
      <c r="I43" s="167">
        <v>20</v>
      </c>
      <c r="J43" s="167">
        <v>21</v>
      </c>
      <c r="K43"/>
      <c r="L43"/>
      <c r="M43"/>
      <c r="N43"/>
      <c r="O43"/>
      <c r="P43"/>
      <c r="Q43"/>
      <c r="R43"/>
      <c r="S43"/>
      <c r="T43"/>
      <c r="U43"/>
      <c r="V43"/>
      <c r="W43"/>
      <c r="X43"/>
      <c r="Y43"/>
      <c r="Z43"/>
      <c r="AA43"/>
      <c r="AB43"/>
      <c r="AC43"/>
      <c r="AD43"/>
    </row>
    <row r="44" spans="2:30" ht="12.95" customHeight="1">
      <c r="B44" s="27"/>
      <c r="C44" s="13" t="s">
        <v>100</v>
      </c>
      <c r="D44" s="13"/>
      <c r="E44" s="15"/>
      <c r="F44" s="15"/>
      <c r="G44" s="167">
        <v>380</v>
      </c>
      <c r="H44" s="167">
        <v>337</v>
      </c>
      <c r="I44" s="167">
        <v>383</v>
      </c>
      <c r="J44" s="167">
        <v>443</v>
      </c>
      <c r="K44"/>
      <c r="L44"/>
      <c r="M44"/>
      <c r="N44"/>
      <c r="O44"/>
      <c r="P44"/>
      <c r="Q44"/>
      <c r="R44"/>
      <c r="S44"/>
      <c r="T44"/>
      <c r="U44"/>
      <c r="V44"/>
      <c r="W44"/>
      <c r="X44"/>
      <c r="Y44"/>
      <c r="Z44"/>
      <c r="AA44"/>
      <c r="AB44"/>
      <c r="AC44"/>
      <c r="AD44"/>
    </row>
    <row r="45" spans="2:30" ht="12.95" customHeight="1">
      <c r="B45" s="27"/>
      <c r="C45" s="13" t="s">
        <v>431</v>
      </c>
      <c r="D45" s="13"/>
      <c r="E45" s="15"/>
      <c r="F45" s="15"/>
      <c r="G45" s="167">
        <v>13</v>
      </c>
      <c r="H45" s="167">
        <v>5</v>
      </c>
      <c r="I45" s="167">
        <v>7</v>
      </c>
      <c r="J45" s="167">
        <v>19</v>
      </c>
      <c r="K45"/>
      <c r="L45"/>
      <c r="M45"/>
      <c r="N45"/>
      <c r="O45"/>
      <c r="P45"/>
      <c r="Q45"/>
      <c r="R45"/>
      <c r="S45"/>
      <c r="T45"/>
      <c r="U45"/>
      <c r="V45"/>
      <c r="W45"/>
      <c r="X45"/>
      <c r="Y45"/>
      <c r="Z45"/>
      <c r="AA45"/>
      <c r="AB45"/>
      <c r="AC45"/>
      <c r="AD45"/>
    </row>
    <row r="46" spans="2:30" ht="12.95" customHeight="1">
      <c r="B46" s="27"/>
      <c r="C46" s="13" t="s">
        <v>107</v>
      </c>
      <c r="D46" s="13"/>
      <c r="E46" s="15"/>
      <c r="F46" s="15"/>
      <c r="G46" s="167">
        <v>14</v>
      </c>
      <c r="H46" s="167">
        <v>11</v>
      </c>
      <c r="I46" s="167">
        <v>16</v>
      </c>
      <c r="J46" s="167">
        <v>21</v>
      </c>
      <c r="K46"/>
      <c r="L46"/>
      <c r="M46"/>
      <c r="N46"/>
      <c r="O46"/>
      <c r="P46"/>
      <c r="Q46"/>
      <c r="R46"/>
      <c r="S46"/>
      <c r="T46"/>
      <c r="U46"/>
      <c r="V46"/>
      <c r="W46"/>
      <c r="X46"/>
      <c r="Y46"/>
      <c r="Z46"/>
      <c r="AA46"/>
      <c r="AB46"/>
      <c r="AC46"/>
      <c r="AD46"/>
    </row>
    <row r="47" spans="2:30" ht="12.95" customHeight="1">
      <c r="B47" s="27"/>
      <c r="C47" s="13" t="s">
        <v>95</v>
      </c>
      <c r="D47" s="13"/>
      <c r="E47" s="15"/>
      <c r="F47" s="15"/>
      <c r="G47" s="167">
        <v>6</v>
      </c>
      <c r="H47" s="167" t="s">
        <v>65</v>
      </c>
      <c r="I47" s="167" t="s">
        <v>65</v>
      </c>
      <c r="J47" s="167" t="s">
        <v>65</v>
      </c>
      <c r="K47"/>
      <c r="L47"/>
      <c r="M47"/>
      <c r="N47"/>
      <c r="O47"/>
      <c r="P47"/>
      <c r="Q47"/>
      <c r="R47"/>
      <c r="S47"/>
      <c r="T47"/>
      <c r="U47"/>
      <c r="V47"/>
      <c r="W47"/>
      <c r="X47"/>
      <c r="Y47"/>
      <c r="Z47"/>
      <c r="AA47"/>
      <c r="AB47"/>
      <c r="AC47"/>
      <c r="AD47"/>
    </row>
    <row r="48" spans="2:30" ht="12.95" customHeight="1">
      <c r="B48" s="27"/>
      <c r="C48" s="13"/>
      <c r="D48" s="13"/>
      <c r="E48" s="15"/>
      <c r="F48" s="15"/>
      <c r="G48" s="167"/>
      <c r="H48" s="167"/>
      <c r="I48" s="167"/>
      <c r="J48" s="167"/>
      <c r="K48"/>
      <c r="L48"/>
      <c r="M48"/>
      <c r="N48"/>
      <c r="O48"/>
      <c r="P48"/>
      <c r="Q48"/>
      <c r="R48"/>
      <c r="S48"/>
      <c r="T48"/>
      <c r="U48"/>
      <c r="V48"/>
      <c r="W48"/>
      <c r="X48"/>
      <c r="Y48"/>
      <c r="Z48"/>
      <c r="AA48"/>
      <c r="AB48"/>
      <c r="AC48"/>
      <c r="AD48"/>
    </row>
    <row r="49" spans="2:30" ht="12.95" customHeight="1">
      <c r="B49" s="27" t="s">
        <v>46</v>
      </c>
      <c r="C49" s="13"/>
      <c r="D49" s="13"/>
      <c r="E49" s="15"/>
      <c r="F49" s="15"/>
      <c r="G49" s="167"/>
      <c r="H49" s="167"/>
      <c r="I49" s="167"/>
      <c r="J49" s="167"/>
      <c r="K49"/>
      <c r="L49"/>
      <c r="M49"/>
      <c r="N49"/>
      <c r="O49"/>
      <c r="P49"/>
      <c r="Q49"/>
      <c r="R49"/>
      <c r="S49"/>
      <c r="T49"/>
      <c r="U49"/>
      <c r="V49"/>
      <c r="W49"/>
      <c r="X49"/>
      <c r="Y49"/>
      <c r="Z49"/>
      <c r="AA49"/>
      <c r="AB49"/>
      <c r="AC49"/>
      <c r="AD49"/>
    </row>
    <row r="50" spans="2:30" ht="12.95" customHeight="1">
      <c r="B50" s="27"/>
      <c r="C50" s="13" t="s">
        <v>98</v>
      </c>
      <c r="D50" s="13"/>
      <c r="E50" s="15"/>
      <c r="F50" s="15"/>
      <c r="G50" s="167">
        <v>60</v>
      </c>
      <c r="H50" s="167">
        <v>60</v>
      </c>
      <c r="I50" s="167">
        <v>48</v>
      </c>
      <c r="J50" s="167">
        <v>56</v>
      </c>
      <c r="K50"/>
      <c r="L50"/>
      <c r="M50"/>
      <c r="N50"/>
      <c r="O50"/>
      <c r="P50"/>
      <c r="Q50"/>
      <c r="R50"/>
      <c r="S50"/>
      <c r="T50"/>
      <c r="U50"/>
      <c r="V50"/>
      <c r="W50"/>
      <c r="X50"/>
      <c r="Y50"/>
      <c r="Z50"/>
      <c r="AA50"/>
      <c r="AB50"/>
      <c r="AC50"/>
      <c r="AD50"/>
    </row>
    <row r="51" spans="2:30" ht="12.95" customHeight="1">
      <c r="B51" s="27"/>
      <c r="C51" s="13" t="s">
        <v>99</v>
      </c>
      <c r="D51" s="13"/>
      <c r="E51" s="15"/>
      <c r="F51" s="15"/>
      <c r="G51" s="167">
        <v>12</v>
      </c>
      <c r="H51" s="167">
        <v>14</v>
      </c>
      <c r="I51" s="167">
        <v>18</v>
      </c>
      <c r="J51" s="167">
        <v>14</v>
      </c>
      <c r="K51"/>
      <c r="L51"/>
      <c r="M51"/>
      <c r="N51"/>
      <c r="O51"/>
      <c r="P51"/>
      <c r="Q51"/>
      <c r="R51"/>
      <c r="S51"/>
      <c r="T51"/>
      <c r="U51"/>
      <c r="V51"/>
      <c r="W51"/>
      <c r="X51"/>
      <c r="Y51"/>
      <c r="Z51"/>
      <c r="AA51"/>
      <c r="AB51"/>
      <c r="AC51"/>
      <c r="AD51"/>
    </row>
    <row r="52" spans="2:30" ht="12.95" customHeight="1">
      <c r="B52" s="27"/>
      <c r="C52" s="13" t="s">
        <v>100</v>
      </c>
      <c r="D52" s="13"/>
      <c r="E52" s="15"/>
      <c r="F52" s="15"/>
      <c r="G52" s="167">
        <v>270</v>
      </c>
      <c r="H52" s="167">
        <v>227</v>
      </c>
      <c r="I52" s="167">
        <v>298</v>
      </c>
      <c r="J52" s="167">
        <v>330</v>
      </c>
      <c r="K52"/>
      <c r="L52"/>
      <c r="M52"/>
      <c r="N52"/>
      <c r="O52"/>
      <c r="P52"/>
      <c r="Q52"/>
      <c r="R52"/>
      <c r="S52"/>
      <c r="T52"/>
      <c r="U52"/>
      <c r="V52"/>
      <c r="W52"/>
      <c r="X52"/>
      <c r="Y52"/>
      <c r="Z52"/>
      <c r="AA52"/>
      <c r="AB52"/>
      <c r="AC52"/>
      <c r="AD52"/>
    </row>
    <row r="53" spans="2:30" ht="12.95" customHeight="1">
      <c r="B53" s="27"/>
      <c r="C53" s="13" t="s">
        <v>431</v>
      </c>
      <c r="D53" s="13"/>
      <c r="E53" s="15"/>
      <c r="F53" s="15"/>
      <c r="G53" s="167">
        <v>9</v>
      </c>
      <c r="H53" s="167">
        <v>10</v>
      </c>
      <c r="I53" s="167" t="s">
        <v>65</v>
      </c>
      <c r="J53" s="167">
        <v>13</v>
      </c>
      <c r="K53"/>
      <c r="L53"/>
      <c r="M53"/>
      <c r="N53"/>
      <c r="O53"/>
      <c r="P53"/>
      <c r="Q53"/>
      <c r="R53"/>
      <c r="S53"/>
      <c r="T53"/>
      <c r="U53"/>
      <c r="V53"/>
      <c r="W53"/>
      <c r="X53"/>
      <c r="Y53"/>
      <c r="Z53"/>
      <c r="AA53"/>
      <c r="AB53"/>
      <c r="AC53"/>
      <c r="AD53"/>
    </row>
    <row r="54" spans="2:30" ht="12.95" customHeight="1">
      <c r="B54" s="27"/>
      <c r="C54" s="13" t="s">
        <v>107</v>
      </c>
      <c r="D54" s="13"/>
      <c r="E54" s="15"/>
      <c r="F54" s="15"/>
      <c r="G54" s="167">
        <v>11</v>
      </c>
      <c r="H54" s="167">
        <v>11</v>
      </c>
      <c r="I54" s="167">
        <v>12</v>
      </c>
      <c r="J54" s="167">
        <v>11</v>
      </c>
      <c r="K54"/>
      <c r="L54"/>
      <c r="M54"/>
      <c r="N54"/>
      <c r="O54"/>
      <c r="P54"/>
      <c r="Q54"/>
      <c r="R54"/>
      <c r="S54"/>
      <c r="T54"/>
      <c r="U54"/>
      <c r="V54"/>
      <c r="W54"/>
      <c r="X54"/>
      <c r="Y54"/>
      <c r="Z54"/>
      <c r="AA54"/>
      <c r="AB54"/>
      <c r="AC54"/>
      <c r="AD54"/>
    </row>
    <row r="55" spans="2:30" ht="12.95" customHeight="1">
      <c r="B55" s="27"/>
      <c r="C55" s="13" t="s">
        <v>95</v>
      </c>
      <c r="D55" s="13"/>
      <c r="E55" s="15"/>
      <c r="F55" s="15"/>
      <c r="G55" s="167" t="s">
        <v>65</v>
      </c>
      <c r="H55" s="167">
        <v>12</v>
      </c>
      <c r="I55" s="167" t="s">
        <v>65</v>
      </c>
      <c r="J55" s="167" t="s">
        <v>65</v>
      </c>
      <c r="K55"/>
      <c r="L55"/>
      <c r="M55"/>
      <c r="N55"/>
      <c r="O55"/>
      <c r="P55"/>
      <c r="Q55"/>
      <c r="R55"/>
      <c r="S55"/>
      <c r="T55"/>
      <c r="U55"/>
      <c r="V55"/>
      <c r="W55"/>
      <c r="X55"/>
      <c r="Y55"/>
      <c r="Z55"/>
      <c r="AA55"/>
      <c r="AB55"/>
      <c r="AC55"/>
      <c r="AD55"/>
    </row>
    <row r="56" spans="2:30" ht="12.95" customHeight="1">
      <c r="B56" s="27"/>
      <c r="C56" s="13"/>
      <c r="D56" s="13"/>
      <c r="E56" s="15"/>
      <c r="F56" s="15"/>
      <c r="G56" s="167"/>
      <c r="H56" s="167"/>
      <c r="I56" s="167"/>
      <c r="J56" s="167"/>
      <c r="K56"/>
      <c r="L56"/>
      <c r="M56"/>
      <c r="N56"/>
      <c r="O56"/>
      <c r="P56"/>
      <c r="Q56"/>
      <c r="R56"/>
      <c r="S56"/>
      <c r="T56"/>
      <c r="U56"/>
      <c r="V56"/>
      <c r="W56"/>
      <c r="X56"/>
      <c r="Y56"/>
      <c r="Z56"/>
      <c r="AA56"/>
      <c r="AB56"/>
      <c r="AC56"/>
      <c r="AD56"/>
    </row>
    <row r="57" spans="2:30" ht="12.95" customHeight="1">
      <c r="B57" s="27" t="s">
        <v>47</v>
      </c>
      <c r="C57" s="13"/>
      <c r="D57" s="13"/>
      <c r="E57" s="15"/>
      <c r="F57" s="15"/>
      <c r="G57" s="167"/>
      <c r="H57" s="167"/>
      <c r="I57" s="167"/>
      <c r="J57" s="167"/>
      <c r="K57"/>
      <c r="L57"/>
      <c r="M57"/>
      <c r="N57"/>
      <c r="O57"/>
      <c r="P57"/>
      <c r="Q57"/>
      <c r="R57"/>
      <c r="S57"/>
      <c r="T57"/>
      <c r="U57"/>
      <c r="V57"/>
      <c r="W57"/>
      <c r="X57"/>
      <c r="Y57"/>
      <c r="Z57"/>
      <c r="AA57"/>
      <c r="AB57"/>
      <c r="AC57"/>
      <c r="AD57"/>
    </row>
    <row r="58" spans="2:30" ht="12.95" customHeight="1">
      <c r="B58" s="27"/>
      <c r="C58" s="13" t="s">
        <v>98</v>
      </c>
      <c r="D58" s="13"/>
      <c r="E58" s="15"/>
      <c r="F58" s="15"/>
      <c r="G58" s="167">
        <v>28</v>
      </c>
      <c r="H58" s="167">
        <v>38</v>
      </c>
      <c r="I58" s="167">
        <v>42</v>
      </c>
      <c r="J58" s="167">
        <v>32</v>
      </c>
      <c r="K58"/>
      <c r="L58"/>
      <c r="M58"/>
      <c r="N58"/>
      <c r="O58"/>
      <c r="P58"/>
      <c r="Q58"/>
      <c r="R58"/>
      <c r="S58"/>
      <c r="T58"/>
      <c r="U58"/>
      <c r="V58"/>
      <c r="W58"/>
      <c r="X58"/>
      <c r="Y58"/>
      <c r="Z58"/>
      <c r="AA58"/>
      <c r="AB58"/>
      <c r="AC58"/>
      <c r="AD58"/>
    </row>
    <row r="59" spans="2:30" ht="12.95" customHeight="1">
      <c r="B59" s="27"/>
      <c r="C59" s="13" t="s">
        <v>99</v>
      </c>
      <c r="D59" s="13"/>
      <c r="E59" s="15"/>
      <c r="F59" s="15"/>
      <c r="G59" s="167">
        <v>13</v>
      </c>
      <c r="H59" s="167">
        <v>10</v>
      </c>
      <c r="I59" s="167">
        <v>9</v>
      </c>
      <c r="J59" s="167">
        <v>13</v>
      </c>
      <c r="K59"/>
      <c r="L59"/>
      <c r="M59"/>
      <c r="N59"/>
      <c r="O59"/>
      <c r="P59"/>
      <c r="Q59"/>
      <c r="R59"/>
      <c r="S59"/>
      <c r="T59"/>
      <c r="U59"/>
      <c r="V59"/>
      <c r="W59"/>
      <c r="X59"/>
      <c r="Y59"/>
      <c r="Z59"/>
      <c r="AA59"/>
      <c r="AB59"/>
      <c r="AC59"/>
      <c r="AD59"/>
    </row>
    <row r="60" spans="2:30" ht="12.95" customHeight="1">
      <c r="B60" s="27"/>
      <c r="C60" s="13" t="s">
        <v>100</v>
      </c>
      <c r="D60" s="13"/>
      <c r="E60" s="15"/>
      <c r="F60" s="15"/>
      <c r="G60" s="167">
        <v>227</v>
      </c>
      <c r="H60" s="167">
        <v>189</v>
      </c>
      <c r="I60" s="167">
        <v>225</v>
      </c>
      <c r="J60" s="167">
        <v>255</v>
      </c>
      <c r="K60"/>
      <c r="L60"/>
      <c r="M60"/>
      <c r="N60"/>
      <c r="O60"/>
      <c r="P60"/>
      <c r="Q60"/>
      <c r="R60"/>
      <c r="S60"/>
      <c r="T60"/>
      <c r="U60"/>
      <c r="V60"/>
      <c r="W60"/>
      <c r="X60"/>
      <c r="Y60"/>
      <c r="Z60"/>
      <c r="AA60"/>
      <c r="AB60"/>
      <c r="AC60"/>
      <c r="AD60"/>
    </row>
    <row r="61" spans="2:30" ht="12.95" customHeight="1">
      <c r="B61" s="27"/>
      <c r="C61" s="13" t="s">
        <v>431</v>
      </c>
      <c r="D61" s="13"/>
      <c r="E61" s="15"/>
      <c r="F61" s="15"/>
      <c r="G61" s="167">
        <v>7</v>
      </c>
      <c r="H61" s="167" t="s">
        <v>65</v>
      </c>
      <c r="I61" s="167">
        <v>5</v>
      </c>
      <c r="J61" s="167" t="s">
        <v>65</v>
      </c>
      <c r="K61"/>
      <c r="L61"/>
      <c r="M61"/>
      <c r="N61"/>
      <c r="O61"/>
      <c r="P61"/>
      <c r="Q61"/>
      <c r="R61"/>
      <c r="S61"/>
      <c r="T61"/>
      <c r="U61"/>
      <c r="V61"/>
      <c r="W61"/>
      <c r="X61"/>
      <c r="Y61"/>
      <c r="Z61"/>
      <c r="AA61"/>
      <c r="AB61"/>
      <c r="AC61"/>
      <c r="AD61"/>
    </row>
    <row r="62" spans="2:30" ht="12.95" customHeight="1">
      <c r="B62" s="27"/>
      <c r="C62" s="13" t="s">
        <v>107</v>
      </c>
      <c r="D62" s="13"/>
      <c r="E62" s="15"/>
      <c r="F62" s="15"/>
      <c r="G62" s="167">
        <v>7</v>
      </c>
      <c r="H62" s="167">
        <v>7</v>
      </c>
      <c r="I62" s="167">
        <v>12</v>
      </c>
      <c r="J62" s="167">
        <v>7</v>
      </c>
      <c r="K62"/>
      <c r="L62"/>
      <c r="M62"/>
      <c r="N62"/>
      <c r="O62"/>
      <c r="P62"/>
      <c r="Q62"/>
      <c r="R62"/>
      <c r="S62"/>
      <c r="T62"/>
      <c r="U62"/>
      <c r="V62"/>
      <c r="W62"/>
      <c r="X62"/>
      <c r="Y62"/>
      <c r="Z62"/>
      <c r="AA62"/>
      <c r="AB62"/>
      <c r="AC62"/>
      <c r="AD62"/>
    </row>
    <row r="63" spans="2:30" ht="12.95" customHeight="1">
      <c r="B63" s="27"/>
      <c r="C63" s="13" t="s">
        <v>95</v>
      </c>
      <c r="D63" s="13"/>
      <c r="E63" s="15"/>
      <c r="F63" s="15"/>
      <c r="G63" s="167" t="s">
        <v>65</v>
      </c>
      <c r="H63" s="167" t="s">
        <v>65</v>
      </c>
      <c r="I63" s="167" t="s">
        <v>65</v>
      </c>
      <c r="J63" s="167" t="s">
        <v>65</v>
      </c>
      <c r="K63"/>
      <c r="L63"/>
      <c r="M63"/>
      <c r="N63"/>
      <c r="O63"/>
      <c r="P63"/>
      <c r="Q63"/>
      <c r="R63"/>
      <c r="S63"/>
      <c r="T63"/>
      <c r="U63"/>
      <c r="V63"/>
      <c r="W63"/>
      <c r="X63"/>
      <c r="Y63"/>
      <c r="Z63"/>
      <c r="AA63"/>
      <c r="AB63"/>
      <c r="AC63"/>
      <c r="AD63"/>
    </row>
    <row r="64" spans="2:30" ht="12.95" customHeight="1">
      <c r="B64" s="27"/>
      <c r="C64" s="13"/>
      <c r="D64" s="13"/>
      <c r="E64" s="15"/>
      <c r="F64" s="15"/>
      <c r="G64" s="167"/>
      <c r="H64" s="167"/>
      <c r="I64" s="167"/>
      <c r="J64" s="167"/>
      <c r="K64"/>
      <c r="L64"/>
      <c r="M64"/>
      <c r="N64"/>
      <c r="O64"/>
      <c r="P64"/>
      <c r="Q64"/>
      <c r="R64"/>
      <c r="S64"/>
      <c r="T64"/>
      <c r="U64"/>
      <c r="V64"/>
      <c r="W64"/>
      <c r="X64"/>
      <c r="Y64"/>
      <c r="Z64"/>
      <c r="AA64"/>
      <c r="AB64"/>
      <c r="AC64"/>
      <c r="AD64"/>
    </row>
    <row r="65" spans="2:30" ht="12.95" customHeight="1">
      <c r="B65" s="27" t="s">
        <v>48</v>
      </c>
      <c r="C65" s="13"/>
      <c r="D65" s="13"/>
      <c r="E65" s="15"/>
      <c r="F65" s="15"/>
      <c r="G65" s="167"/>
      <c r="H65" s="167"/>
      <c r="I65" s="167"/>
      <c r="J65" s="167"/>
      <c r="K65"/>
      <c r="L65"/>
      <c r="M65"/>
      <c r="N65"/>
      <c r="O65"/>
      <c r="P65"/>
      <c r="Q65"/>
      <c r="R65"/>
      <c r="S65"/>
      <c r="T65"/>
      <c r="U65"/>
      <c r="V65"/>
      <c r="W65"/>
      <c r="X65"/>
      <c r="Y65"/>
      <c r="Z65"/>
      <c r="AA65"/>
      <c r="AB65"/>
      <c r="AC65"/>
      <c r="AD65"/>
    </row>
    <row r="66" spans="2:30" ht="12.95" customHeight="1">
      <c r="B66" s="27"/>
      <c r="C66" s="13" t="s">
        <v>98</v>
      </c>
      <c r="D66" s="13"/>
      <c r="E66" s="15"/>
      <c r="F66" s="15"/>
      <c r="G66" s="167">
        <v>56</v>
      </c>
      <c r="H66" s="167">
        <v>83</v>
      </c>
      <c r="I66" s="167">
        <v>61</v>
      </c>
      <c r="J66" s="167">
        <v>82</v>
      </c>
      <c r="K66"/>
      <c r="L66"/>
      <c r="M66"/>
      <c r="N66"/>
      <c r="O66"/>
      <c r="P66"/>
      <c r="Q66"/>
      <c r="R66"/>
      <c r="S66"/>
      <c r="T66"/>
      <c r="U66"/>
      <c r="V66"/>
      <c r="W66"/>
      <c r="X66"/>
      <c r="Y66"/>
      <c r="Z66"/>
      <c r="AA66"/>
      <c r="AB66"/>
      <c r="AC66"/>
      <c r="AD66"/>
    </row>
    <row r="67" spans="2:30" ht="12.95" customHeight="1">
      <c r="B67" s="27"/>
      <c r="C67" s="13" t="s">
        <v>99</v>
      </c>
      <c r="D67" s="13"/>
      <c r="E67" s="15"/>
      <c r="F67" s="15"/>
      <c r="G67" s="167">
        <v>13</v>
      </c>
      <c r="H67" s="167">
        <v>8</v>
      </c>
      <c r="I67" s="167">
        <v>9</v>
      </c>
      <c r="J67" s="167">
        <v>14</v>
      </c>
      <c r="K67"/>
      <c r="L67"/>
      <c r="M67"/>
      <c r="N67"/>
      <c r="O67"/>
      <c r="P67"/>
      <c r="Q67"/>
      <c r="R67"/>
      <c r="S67"/>
      <c r="T67"/>
      <c r="U67"/>
      <c r="V67"/>
      <c r="W67"/>
      <c r="X67"/>
      <c r="Y67"/>
      <c r="Z67"/>
      <c r="AA67"/>
      <c r="AB67"/>
      <c r="AC67"/>
      <c r="AD67"/>
    </row>
    <row r="68" spans="2:30" ht="12.95" customHeight="1">
      <c r="B68" s="27"/>
      <c r="C68" s="13" t="s">
        <v>100</v>
      </c>
      <c r="D68" s="13"/>
      <c r="E68" s="15"/>
      <c r="F68" s="15"/>
      <c r="G68" s="167">
        <v>371</v>
      </c>
      <c r="H68" s="167">
        <v>327</v>
      </c>
      <c r="I68" s="167">
        <v>395</v>
      </c>
      <c r="J68" s="167">
        <v>406</v>
      </c>
      <c r="K68"/>
      <c r="L68"/>
      <c r="M68"/>
      <c r="N68"/>
      <c r="O68"/>
      <c r="P68"/>
      <c r="Q68"/>
      <c r="R68"/>
      <c r="S68"/>
      <c r="T68"/>
      <c r="U68"/>
      <c r="V68"/>
      <c r="W68"/>
      <c r="X68"/>
      <c r="Y68"/>
      <c r="Z68"/>
      <c r="AA68"/>
      <c r="AB68"/>
      <c r="AC68"/>
      <c r="AD68"/>
    </row>
    <row r="69" spans="2:30" ht="12.95" customHeight="1">
      <c r="B69" s="27"/>
      <c r="C69" s="13" t="s">
        <v>431</v>
      </c>
      <c r="D69" s="13"/>
      <c r="E69" s="15"/>
      <c r="F69" s="15"/>
      <c r="G69" s="167">
        <v>10</v>
      </c>
      <c r="H69" s="167" t="s">
        <v>65</v>
      </c>
      <c r="I69" s="167">
        <v>10</v>
      </c>
      <c r="J69" s="167">
        <v>14</v>
      </c>
      <c r="K69"/>
      <c r="L69"/>
      <c r="M69"/>
      <c r="N69"/>
      <c r="O69"/>
      <c r="P69"/>
      <c r="Q69"/>
      <c r="R69"/>
      <c r="S69"/>
      <c r="T69"/>
      <c r="U69"/>
      <c r="V69"/>
      <c r="W69"/>
      <c r="X69"/>
      <c r="Y69"/>
      <c r="Z69"/>
      <c r="AA69"/>
      <c r="AB69"/>
      <c r="AC69"/>
      <c r="AD69"/>
    </row>
    <row r="70" spans="2:30" ht="12.95" customHeight="1">
      <c r="B70" s="27"/>
      <c r="C70" s="13" t="s">
        <v>107</v>
      </c>
      <c r="D70" s="13"/>
      <c r="E70" s="15"/>
      <c r="F70" s="15"/>
      <c r="G70" s="167">
        <v>9</v>
      </c>
      <c r="H70" s="167">
        <v>11</v>
      </c>
      <c r="I70" s="167">
        <v>16</v>
      </c>
      <c r="J70" s="167">
        <v>14</v>
      </c>
      <c r="K70"/>
      <c r="L70"/>
      <c r="M70"/>
      <c r="N70"/>
      <c r="O70"/>
      <c r="P70"/>
      <c r="Q70"/>
      <c r="R70"/>
      <c r="S70"/>
      <c r="T70"/>
      <c r="U70"/>
      <c r="V70"/>
      <c r="W70"/>
      <c r="X70"/>
      <c r="Y70"/>
      <c r="Z70"/>
      <c r="AA70"/>
      <c r="AB70"/>
      <c r="AC70"/>
      <c r="AD70"/>
    </row>
    <row r="71" spans="2:30" ht="12.95" customHeight="1">
      <c r="B71" s="27"/>
      <c r="C71" s="13" t="s">
        <v>95</v>
      </c>
      <c r="D71" s="13"/>
      <c r="E71" s="15"/>
      <c r="F71" s="15"/>
      <c r="G71" s="167">
        <v>7</v>
      </c>
      <c r="H71" s="167" t="s">
        <v>65</v>
      </c>
      <c r="I71" s="167" t="s">
        <v>65</v>
      </c>
      <c r="J71" s="167" t="s">
        <v>65</v>
      </c>
      <c r="K71"/>
      <c r="L71"/>
      <c r="M71"/>
      <c r="N71"/>
      <c r="O71"/>
      <c r="P71"/>
      <c r="Q71"/>
      <c r="R71"/>
      <c r="S71"/>
      <c r="T71"/>
      <c r="U71"/>
      <c r="V71"/>
      <c r="W71"/>
      <c r="X71"/>
      <c r="Y71"/>
      <c r="Z71"/>
      <c r="AA71"/>
      <c r="AB71"/>
      <c r="AC71"/>
      <c r="AD71"/>
    </row>
    <row r="72" spans="2:30" ht="12.95" customHeight="1">
      <c r="B72" s="27"/>
      <c r="C72" s="13"/>
      <c r="D72" s="13"/>
      <c r="E72" s="15"/>
      <c r="F72" s="15"/>
      <c r="G72" s="167"/>
      <c r="H72" s="167"/>
      <c r="I72" s="167"/>
      <c r="J72" s="167"/>
      <c r="K72"/>
      <c r="L72"/>
      <c r="M72"/>
      <c r="N72"/>
      <c r="O72"/>
      <c r="P72"/>
      <c r="Q72"/>
      <c r="R72"/>
      <c r="S72"/>
      <c r="T72"/>
      <c r="U72"/>
      <c r="V72"/>
      <c r="W72"/>
      <c r="X72"/>
      <c r="Y72"/>
      <c r="Z72"/>
      <c r="AA72"/>
      <c r="AB72"/>
      <c r="AC72"/>
      <c r="AD72"/>
    </row>
    <row r="73" spans="2:30" ht="12.95" customHeight="1">
      <c r="B73" s="27" t="s">
        <v>49</v>
      </c>
      <c r="C73" s="13"/>
      <c r="D73" s="13"/>
      <c r="E73" s="15"/>
      <c r="F73" s="15"/>
      <c r="G73" s="167"/>
      <c r="H73" s="167"/>
      <c r="I73" s="167"/>
      <c r="J73" s="167"/>
      <c r="K73"/>
      <c r="L73"/>
      <c r="M73"/>
      <c r="N73"/>
      <c r="O73"/>
      <c r="P73"/>
      <c r="Q73"/>
      <c r="R73"/>
      <c r="S73"/>
      <c r="T73"/>
      <c r="U73"/>
      <c r="V73"/>
      <c r="W73"/>
      <c r="X73"/>
      <c r="Y73"/>
      <c r="Z73"/>
      <c r="AA73"/>
      <c r="AB73"/>
      <c r="AC73"/>
      <c r="AD73"/>
    </row>
    <row r="74" spans="2:30" ht="12.95" customHeight="1">
      <c r="B74" s="27"/>
      <c r="C74" s="13" t="s">
        <v>98</v>
      </c>
      <c r="D74" s="13"/>
      <c r="E74" s="15"/>
      <c r="F74" s="15"/>
      <c r="G74" s="167">
        <v>60</v>
      </c>
      <c r="H74" s="167">
        <v>69</v>
      </c>
      <c r="I74" s="167">
        <v>50</v>
      </c>
      <c r="J74" s="167">
        <v>52</v>
      </c>
      <c r="K74"/>
      <c r="L74"/>
      <c r="M74"/>
      <c r="N74"/>
      <c r="O74"/>
      <c r="P74"/>
      <c r="Q74"/>
      <c r="R74"/>
      <c r="S74"/>
      <c r="T74"/>
      <c r="U74"/>
      <c r="V74"/>
      <c r="W74"/>
      <c r="X74"/>
      <c r="Y74"/>
      <c r="Z74"/>
      <c r="AA74"/>
      <c r="AB74"/>
      <c r="AC74"/>
      <c r="AD74"/>
    </row>
    <row r="75" spans="2:30" ht="12.95" customHeight="1">
      <c r="B75" s="27"/>
      <c r="C75" s="13" t="s">
        <v>99</v>
      </c>
      <c r="D75" s="13"/>
      <c r="E75" s="15"/>
      <c r="F75" s="15"/>
      <c r="G75" s="167">
        <v>23</v>
      </c>
      <c r="H75" s="167">
        <v>13</v>
      </c>
      <c r="I75" s="167">
        <v>12</v>
      </c>
      <c r="J75" s="167">
        <v>23</v>
      </c>
      <c r="K75"/>
      <c r="L75"/>
      <c r="M75"/>
      <c r="N75"/>
      <c r="O75"/>
      <c r="P75"/>
      <c r="Q75"/>
      <c r="R75"/>
      <c r="S75"/>
      <c r="T75"/>
      <c r="U75"/>
      <c r="V75"/>
      <c r="W75"/>
      <c r="X75"/>
      <c r="Y75"/>
      <c r="Z75"/>
      <c r="AA75"/>
      <c r="AB75"/>
      <c r="AC75"/>
      <c r="AD75"/>
    </row>
    <row r="76" spans="2:30" ht="12.95" customHeight="1">
      <c r="B76" s="27"/>
      <c r="C76" s="13" t="s">
        <v>100</v>
      </c>
      <c r="D76" s="13"/>
      <c r="E76" s="15"/>
      <c r="F76" s="15"/>
      <c r="G76" s="167">
        <v>231</v>
      </c>
      <c r="H76" s="167">
        <v>181</v>
      </c>
      <c r="I76" s="167">
        <v>257</v>
      </c>
      <c r="J76" s="167">
        <v>256</v>
      </c>
      <c r="K76"/>
      <c r="L76"/>
      <c r="M76"/>
      <c r="N76"/>
      <c r="O76"/>
      <c r="P76"/>
      <c r="Q76"/>
      <c r="R76"/>
      <c r="S76"/>
      <c r="T76"/>
      <c r="U76"/>
      <c r="V76"/>
      <c r="W76"/>
      <c r="X76"/>
      <c r="Y76"/>
      <c r="Z76"/>
      <c r="AA76"/>
      <c r="AB76"/>
      <c r="AC76"/>
      <c r="AD76"/>
    </row>
    <row r="77" spans="2:30" ht="12.95" customHeight="1">
      <c r="B77" s="27"/>
      <c r="C77" s="13" t="s">
        <v>431</v>
      </c>
      <c r="D77" s="13"/>
      <c r="E77" s="15"/>
      <c r="F77" s="15"/>
      <c r="G77" s="167">
        <v>10</v>
      </c>
      <c r="H77" s="167" t="s">
        <v>65</v>
      </c>
      <c r="I77" s="167">
        <v>7</v>
      </c>
      <c r="J77" s="167">
        <v>10</v>
      </c>
      <c r="K77"/>
      <c r="L77"/>
      <c r="M77"/>
      <c r="N77"/>
      <c r="O77"/>
      <c r="P77"/>
      <c r="Q77"/>
      <c r="R77"/>
      <c r="S77"/>
      <c r="T77"/>
      <c r="U77"/>
      <c r="V77"/>
      <c r="W77"/>
      <c r="X77"/>
      <c r="Y77"/>
      <c r="Z77"/>
      <c r="AA77"/>
      <c r="AB77"/>
      <c r="AC77"/>
      <c r="AD77"/>
    </row>
    <row r="78" spans="2:30" ht="12.95" customHeight="1">
      <c r="B78" s="27"/>
      <c r="C78" s="13" t="s">
        <v>107</v>
      </c>
      <c r="D78" s="13"/>
      <c r="E78" s="15"/>
      <c r="F78" s="15"/>
      <c r="G78" s="167">
        <v>9</v>
      </c>
      <c r="H78" s="167">
        <v>9</v>
      </c>
      <c r="I78" s="167">
        <v>10</v>
      </c>
      <c r="J78" s="167">
        <v>9</v>
      </c>
      <c r="K78"/>
      <c r="L78"/>
      <c r="M78"/>
      <c r="N78"/>
      <c r="O78"/>
      <c r="P78"/>
      <c r="Q78"/>
      <c r="R78"/>
      <c r="S78"/>
      <c r="T78"/>
      <c r="U78"/>
      <c r="V78"/>
      <c r="W78"/>
      <c r="X78"/>
      <c r="Y78"/>
      <c r="Z78"/>
      <c r="AA78"/>
      <c r="AB78"/>
      <c r="AC78"/>
      <c r="AD78"/>
    </row>
    <row r="79" spans="2:30" ht="12.95" customHeight="1">
      <c r="B79" s="27"/>
      <c r="C79" s="13" t="s">
        <v>95</v>
      </c>
      <c r="D79" s="13"/>
      <c r="E79" s="15"/>
      <c r="F79" s="15"/>
      <c r="G79" s="167" t="s">
        <v>65</v>
      </c>
      <c r="H79" s="167" t="s">
        <v>65</v>
      </c>
      <c r="I79" s="167" t="s">
        <v>65</v>
      </c>
      <c r="J79" s="167" t="s">
        <v>65</v>
      </c>
      <c r="K79"/>
      <c r="L79"/>
      <c r="M79"/>
      <c r="N79"/>
      <c r="O79"/>
      <c r="P79"/>
      <c r="Q79"/>
      <c r="R79"/>
      <c r="S79"/>
      <c r="T79"/>
      <c r="U79"/>
      <c r="V79"/>
      <c r="W79"/>
      <c r="X79"/>
      <c r="Y79"/>
      <c r="Z79"/>
      <c r="AA79"/>
      <c r="AB79"/>
      <c r="AC79"/>
      <c r="AD79"/>
    </row>
    <row r="80" spans="2:30" ht="12.95" customHeight="1">
      <c r="B80" s="27"/>
      <c r="C80" s="13"/>
      <c r="D80" s="13"/>
      <c r="E80" s="15"/>
      <c r="F80" s="15"/>
      <c r="G80" s="167"/>
      <c r="H80" s="167"/>
      <c r="I80" s="167"/>
      <c r="J80" s="167"/>
      <c r="K80"/>
      <c r="L80"/>
      <c r="M80"/>
      <c r="N80"/>
      <c r="O80"/>
      <c r="P80"/>
      <c r="Q80"/>
      <c r="R80"/>
      <c r="S80"/>
      <c r="T80"/>
      <c r="U80"/>
      <c r="V80"/>
      <c r="W80"/>
      <c r="X80"/>
      <c r="Y80"/>
      <c r="Z80"/>
      <c r="AA80"/>
      <c r="AB80"/>
      <c r="AC80"/>
      <c r="AD80"/>
    </row>
    <row r="81" spans="2:30" ht="12.95" customHeight="1">
      <c r="B81" s="27" t="s">
        <v>50</v>
      </c>
      <c r="C81" s="13"/>
      <c r="D81" s="13"/>
      <c r="E81" s="15"/>
      <c r="F81" s="15"/>
      <c r="G81" s="167"/>
      <c r="H81" s="167"/>
      <c r="I81" s="167"/>
      <c r="J81" s="167"/>
      <c r="K81"/>
      <c r="L81"/>
      <c r="M81"/>
      <c r="N81"/>
      <c r="O81"/>
      <c r="P81"/>
      <c r="Q81"/>
      <c r="R81"/>
      <c r="S81"/>
      <c r="T81"/>
      <c r="U81"/>
      <c r="V81"/>
      <c r="W81"/>
      <c r="X81"/>
      <c r="Y81"/>
      <c r="Z81"/>
      <c r="AA81"/>
      <c r="AB81"/>
      <c r="AC81"/>
      <c r="AD81"/>
    </row>
    <row r="82" spans="2:30" ht="12.95" customHeight="1">
      <c r="B82" s="27"/>
      <c r="C82" s="13" t="s">
        <v>98</v>
      </c>
      <c r="D82" s="13"/>
      <c r="E82" s="15"/>
      <c r="F82" s="15"/>
      <c r="G82" s="167">
        <v>50</v>
      </c>
      <c r="H82" s="167">
        <v>79</v>
      </c>
      <c r="I82" s="167">
        <v>89</v>
      </c>
      <c r="J82" s="167">
        <v>89</v>
      </c>
      <c r="K82"/>
      <c r="L82"/>
      <c r="M82"/>
      <c r="N82"/>
      <c r="O82"/>
      <c r="P82"/>
      <c r="Q82"/>
      <c r="R82"/>
      <c r="S82"/>
      <c r="T82"/>
      <c r="U82"/>
      <c r="V82"/>
      <c r="W82"/>
      <c r="X82"/>
      <c r="Y82"/>
      <c r="Z82"/>
      <c r="AA82"/>
      <c r="AB82"/>
      <c r="AC82"/>
      <c r="AD82"/>
    </row>
    <row r="83" spans="2:30" ht="12.95" customHeight="1">
      <c r="B83" s="27"/>
      <c r="C83" s="13" t="s">
        <v>99</v>
      </c>
      <c r="D83" s="13"/>
      <c r="E83" s="15"/>
      <c r="F83" s="15"/>
      <c r="G83" s="167">
        <v>20</v>
      </c>
      <c r="H83" s="167">
        <v>14</v>
      </c>
      <c r="I83" s="167">
        <v>11</v>
      </c>
      <c r="J83" s="167">
        <v>13</v>
      </c>
      <c r="K83"/>
      <c r="L83"/>
      <c r="M83"/>
      <c r="N83"/>
      <c r="O83"/>
      <c r="P83"/>
      <c r="Q83"/>
      <c r="R83"/>
      <c r="S83"/>
      <c r="T83"/>
      <c r="U83"/>
      <c r="V83"/>
      <c r="W83"/>
      <c r="X83"/>
      <c r="Y83"/>
      <c r="Z83"/>
      <c r="AA83"/>
      <c r="AB83"/>
      <c r="AC83"/>
      <c r="AD83"/>
    </row>
    <row r="84" spans="2:30" ht="12.95" customHeight="1">
      <c r="B84" s="27"/>
      <c r="C84" s="13" t="s">
        <v>100</v>
      </c>
      <c r="D84" s="13"/>
      <c r="E84" s="15"/>
      <c r="F84" s="15"/>
      <c r="G84" s="167">
        <v>498</v>
      </c>
      <c r="H84" s="167">
        <v>431</v>
      </c>
      <c r="I84" s="167">
        <v>388</v>
      </c>
      <c r="J84" s="167">
        <v>462</v>
      </c>
      <c r="K84"/>
      <c r="L84"/>
      <c r="M84"/>
      <c r="N84"/>
      <c r="O84"/>
      <c r="P84"/>
      <c r="Q84"/>
      <c r="R84"/>
      <c r="S84"/>
      <c r="T84"/>
      <c r="U84"/>
      <c r="V84"/>
      <c r="W84"/>
      <c r="X84"/>
      <c r="Y84"/>
      <c r="Z84"/>
      <c r="AA84"/>
      <c r="AB84"/>
      <c r="AC84"/>
      <c r="AD84"/>
    </row>
    <row r="85" spans="2:30" ht="12.95" customHeight="1">
      <c r="B85" s="27"/>
      <c r="C85" s="13" t="s">
        <v>431</v>
      </c>
      <c r="D85" s="13"/>
      <c r="E85" s="15"/>
      <c r="F85" s="15"/>
      <c r="G85" s="167">
        <v>11</v>
      </c>
      <c r="H85" s="167">
        <v>15</v>
      </c>
      <c r="I85" s="167">
        <v>21</v>
      </c>
      <c r="J85" s="167">
        <v>25</v>
      </c>
      <c r="K85"/>
      <c r="L85"/>
      <c r="M85"/>
      <c r="N85"/>
      <c r="O85"/>
      <c r="P85"/>
      <c r="Q85"/>
      <c r="R85"/>
      <c r="S85"/>
      <c r="T85"/>
      <c r="U85"/>
      <c r="V85"/>
      <c r="W85"/>
      <c r="X85"/>
      <c r="Y85"/>
      <c r="Z85"/>
      <c r="AA85"/>
      <c r="AB85"/>
      <c r="AC85"/>
      <c r="AD85"/>
    </row>
    <row r="86" spans="2:30" ht="12.95" customHeight="1">
      <c r="B86" s="27"/>
      <c r="C86" s="13" t="s">
        <v>107</v>
      </c>
      <c r="D86" s="13"/>
      <c r="E86" s="15"/>
      <c r="F86" s="15"/>
      <c r="G86" s="167">
        <v>19</v>
      </c>
      <c r="H86" s="167">
        <v>12</v>
      </c>
      <c r="I86" s="167">
        <v>27</v>
      </c>
      <c r="J86" s="167">
        <v>16</v>
      </c>
      <c r="K86"/>
      <c r="L86"/>
      <c r="M86"/>
      <c r="N86"/>
      <c r="O86"/>
      <c r="P86"/>
      <c r="Q86"/>
      <c r="R86"/>
      <c r="S86"/>
      <c r="T86"/>
      <c r="U86"/>
      <c r="V86"/>
      <c r="W86"/>
      <c r="X86"/>
      <c r="Y86"/>
      <c r="Z86"/>
      <c r="AA86"/>
      <c r="AB86"/>
      <c r="AC86"/>
      <c r="AD86"/>
    </row>
    <row r="87" spans="2:30" ht="12.95" customHeight="1">
      <c r="B87" s="27"/>
      <c r="C87" s="13" t="s">
        <v>95</v>
      </c>
      <c r="D87" s="13"/>
      <c r="E87" s="15"/>
      <c r="F87" s="15"/>
      <c r="G87" s="167" t="s">
        <v>65</v>
      </c>
      <c r="H87" s="167" t="s">
        <v>65</v>
      </c>
      <c r="I87" s="167" t="s">
        <v>65</v>
      </c>
      <c r="J87" s="167" t="s">
        <v>65</v>
      </c>
      <c r="K87"/>
      <c r="L87"/>
      <c r="M87"/>
      <c r="N87"/>
      <c r="O87"/>
      <c r="P87"/>
      <c r="Q87"/>
      <c r="R87"/>
      <c r="S87"/>
      <c r="T87"/>
      <c r="U87"/>
      <c r="V87"/>
      <c r="W87"/>
      <c r="X87"/>
      <c r="Y87"/>
      <c r="Z87"/>
      <c r="AA87"/>
      <c r="AB87"/>
      <c r="AC87"/>
      <c r="AD87"/>
    </row>
    <row r="88" spans="2:30" ht="12.95" customHeight="1">
      <c r="B88" s="27"/>
      <c r="C88" s="13"/>
      <c r="D88" s="13"/>
      <c r="E88" s="15"/>
      <c r="F88" s="15"/>
      <c r="G88" s="167"/>
      <c r="H88" s="167"/>
      <c r="I88" s="167"/>
      <c r="J88" s="167"/>
      <c r="K88"/>
      <c r="L88"/>
      <c r="M88"/>
      <c r="N88"/>
      <c r="O88"/>
      <c r="P88"/>
      <c r="Q88"/>
      <c r="R88"/>
      <c r="S88"/>
      <c r="T88"/>
      <c r="U88"/>
      <c r="V88"/>
      <c r="W88"/>
      <c r="X88"/>
      <c r="Y88"/>
      <c r="Z88"/>
      <c r="AA88"/>
      <c r="AB88"/>
      <c r="AC88"/>
      <c r="AD88"/>
    </row>
    <row r="89" spans="2:30" ht="12.95" customHeight="1">
      <c r="B89" s="27" t="s">
        <v>51</v>
      </c>
      <c r="C89" s="13"/>
      <c r="D89" s="13"/>
      <c r="E89" s="15"/>
      <c r="F89" s="15"/>
      <c r="G89" s="167"/>
      <c r="H89" s="167"/>
      <c r="I89" s="167"/>
      <c r="J89" s="167"/>
      <c r="K89"/>
      <c r="L89"/>
      <c r="M89"/>
      <c r="N89"/>
      <c r="O89"/>
      <c r="P89"/>
      <c r="Q89"/>
      <c r="R89"/>
      <c r="S89"/>
      <c r="T89"/>
      <c r="U89"/>
      <c r="V89"/>
      <c r="W89"/>
      <c r="X89"/>
      <c r="Y89"/>
      <c r="Z89"/>
      <c r="AA89"/>
      <c r="AB89"/>
      <c r="AC89"/>
      <c r="AD89"/>
    </row>
    <row r="90" spans="2:30" ht="12.95" customHeight="1">
      <c r="B90" s="27"/>
      <c r="C90" s="13" t="s">
        <v>98</v>
      </c>
      <c r="D90" s="13"/>
      <c r="E90" s="15"/>
      <c r="F90" s="15"/>
      <c r="G90" s="167">
        <v>73</v>
      </c>
      <c r="H90" s="167">
        <v>68</v>
      </c>
      <c r="I90" s="167">
        <v>77</v>
      </c>
      <c r="J90" s="167">
        <v>87</v>
      </c>
      <c r="K90"/>
      <c r="L90"/>
      <c r="M90"/>
      <c r="N90"/>
      <c r="O90"/>
      <c r="P90"/>
      <c r="Q90"/>
      <c r="R90"/>
      <c r="S90"/>
      <c r="T90"/>
      <c r="U90"/>
      <c r="V90"/>
      <c r="W90"/>
      <c r="X90"/>
      <c r="Y90"/>
      <c r="Z90"/>
      <c r="AA90"/>
      <c r="AB90"/>
      <c r="AC90"/>
      <c r="AD90"/>
    </row>
    <row r="91" spans="2:30" ht="12.95" customHeight="1">
      <c r="B91" s="27"/>
      <c r="C91" s="13" t="s">
        <v>99</v>
      </c>
      <c r="D91" s="13"/>
      <c r="E91" s="15"/>
      <c r="F91" s="15"/>
      <c r="G91" s="167">
        <v>24</v>
      </c>
      <c r="H91" s="167">
        <v>23</v>
      </c>
      <c r="I91" s="167">
        <v>35</v>
      </c>
      <c r="J91" s="167">
        <v>34</v>
      </c>
      <c r="K91"/>
      <c r="L91"/>
      <c r="M91"/>
      <c r="N91"/>
      <c r="O91"/>
      <c r="P91"/>
      <c r="Q91"/>
      <c r="R91"/>
      <c r="S91"/>
      <c r="T91"/>
      <c r="U91"/>
      <c r="V91"/>
      <c r="W91"/>
      <c r="X91"/>
      <c r="Y91"/>
      <c r="Z91"/>
      <c r="AA91"/>
      <c r="AB91"/>
      <c r="AC91"/>
      <c r="AD91"/>
    </row>
    <row r="92" spans="2:30" ht="12.95" customHeight="1">
      <c r="B92" s="27"/>
      <c r="C92" s="13" t="s">
        <v>100</v>
      </c>
      <c r="D92" s="13"/>
      <c r="E92" s="15"/>
      <c r="F92" s="15"/>
      <c r="G92" s="167">
        <v>341</v>
      </c>
      <c r="H92" s="167">
        <v>291</v>
      </c>
      <c r="I92" s="167">
        <v>328</v>
      </c>
      <c r="J92" s="167">
        <v>330</v>
      </c>
      <c r="K92"/>
      <c r="L92"/>
      <c r="M92"/>
      <c r="N92"/>
      <c r="O92"/>
      <c r="P92"/>
      <c r="Q92"/>
      <c r="R92"/>
      <c r="S92"/>
      <c r="T92"/>
      <c r="U92"/>
      <c r="V92"/>
      <c r="W92"/>
      <c r="X92"/>
      <c r="Y92"/>
      <c r="Z92"/>
      <c r="AA92"/>
      <c r="AB92"/>
      <c r="AC92"/>
      <c r="AD92"/>
    </row>
    <row r="93" spans="2:30" ht="12.95" customHeight="1">
      <c r="B93" s="27"/>
      <c r="C93" s="13" t="s">
        <v>431</v>
      </c>
      <c r="D93" s="13"/>
      <c r="E93" s="15"/>
      <c r="F93" s="15"/>
      <c r="G93" s="167">
        <v>8</v>
      </c>
      <c r="H93" s="167">
        <v>12</v>
      </c>
      <c r="I93" s="167">
        <v>15</v>
      </c>
      <c r="J93" s="167">
        <v>16</v>
      </c>
      <c r="K93"/>
      <c r="L93"/>
      <c r="M93"/>
      <c r="N93"/>
      <c r="O93"/>
      <c r="P93"/>
      <c r="Q93"/>
      <c r="R93"/>
      <c r="S93"/>
      <c r="T93"/>
      <c r="U93"/>
      <c r="V93"/>
      <c r="W93"/>
      <c r="X93"/>
      <c r="Y93"/>
      <c r="Z93"/>
      <c r="AA93"/>
      <c r="AB93"/>
      <c r="AC93"/>
      <c r="AD93"/>
    </row>
    <row r="94" spans="2:30" ht="12.95" customHeight="1">
      <c r="B94" s="27"/>
      <c r="C94" s="13" t="s">
        <v>107</v>
      </c>
      <c r="D94" s="13"/>
      <c r="E94" s="15"/>
      <c r="F94" s="15"/>
      <c r="G94" s="167">
        <v>22</v>
      </c>
      <c r="H94" s="167">
        <v>12</v>
      </c>
      <c r="I94" s="167">
        <v>21</v>
      </c>
      <c r="J94" s="167">
        <v>16</v>
      </c>
      <c r="K94"/>
      <c r="L94"/>
      <c r="M94"/>
      <c r="N94"/>
      <c r="O94"/>
      <c r="P94"/>
      <c r="Q94"/>
      <c r="R94"/>
      <c r="S94"/>
      <c r="T94"/>
      <c r="U94"/>
      <c r="V94"/>
      <c r="W94"/>
      <c r="X94"/>
      <c r="Y94"/>
      <c r="Z94"/>
      <c r="AA94"/>
      <c r="AB94"/>
      <c r="AC94"/>
      <c r="AD94"/>
    </row>
    <row r="95" spans="2:30" ht="12.95" customHeight="1">
      <c r="B95" s="27"/>
      <c r="C95" s="13" t="s">
        <v>95</v>
      </c>
      <c r="D95" s="13"/>
      <c r="E95" s="15"/>
      <c r="F95" s="15"/>
      <c r="G95" s="167" t="s">
        <v>65</v>
      </c>
      <c r="H95" s="167" t="s">
        <v>65</v>
      </c>
      <c r="I95" s="167" t="s">
        <v>65</v>
      </c>
      <c r="J95" s="167" t="s">
        <v>65</v>
      </c>
      <c r="K95"/>
      <c r="L95"/>
      <c r="M95"/>
      <c r="N95"/>
      <c r="O95"/>
      <c r="P95"/>
      <c r="Q95"/>
      <c r="R95"/>
      <c r="S95"/>
      <c r="T95"/>
      <c r="U95"/>
      <c r="V95"/>
      <c r="W95"/>
      <c r="X95"/>
      <c r="Y95"/>
      <c r="Z95"/>
      <c r="AA95"/>
      <c r="AB95"/>
      <c r="AC95"/>
      <c r="AD95"/>
    </row>
    <row r="96" spans="2:30" ht="12.95" customHeight="1">
      <c r="B96" s="27"/>
      <c r="C96" s="13"/>
      <c r="D96" s="13"/>
      <c r="E96" s="15"/>
      <c r="F96" s="15"/>
      <c r="G96" s="167"/>
      <c r="H96" s="167"/>
      <c r="I96" s="167"/>
      <c r="J96" s="167"/>
      <c r="K96"/>
      <c r="L96"/>
      <c r="M96"/>
      <c r="N96"/>
      <c r="O96"/>
      <c r="P96"/>
      <c r="Q96"/>
      <c r="R96"/>
      <c r="S96"/>
      <c r="T96"/>
      <c r="U96"/>
      <c r="V96"/>
      <c r="W96"/>
      <c r="X96"/>
      <c r="Y96"/>
      <c r="Z96"/>
      <c r="AA96"/>
      <c r="AB96"/>
      <c r="AC96"/>
      <c r="AD96"/>
    </row>
    <row r="97" spans="2:31" ht="12.95" customHeight="1">
      <c r="B97" s="27" t="s">
        <v>52</v>
      </c>
      <c r="C97" s="13"/>
      <c r="D97" s="13"/>
      <c r="E97" s="15"/>
      <c r="F97" s="15"/>
      <c r="G97" s="167"/>
      <c r="H97" s="167"/>
      <c r="I97" s="167"/>
      <c r="J97" s="167"/>
      <c r="K97"/>
      <c r="L97"/>
      <c r="M97"/>
      <c r="N97"/>
      <c r="O97"/>
      <c r="P97"/>
      <c r="Q97"/>
      <c r="R97"/>
      <c r="S97"/>
      <c r="T97"/>
      <c r="U97"/>
      <c r="V97"/>
      <c r="W97"/>
      <c r="X97"/>
      <c r="Y97"/>
      <c r="Z97"/>
      <c r="AA97"/>
      <c r="AB97"/>
      <c r="AC97"/>
      <c r="AD97"/>
    </row>
    <row r="98" spans="2:31" ht="12.95" customHeight="1">
      <c r="C98" s="13" t="s">
        <v>98</v>
      </c>
      <c r="D98" s="13"/>
      <c r="E98" s="15"/>
      <c r="F98" s="15"/>
      <c r="G98" s="167">
        <v>28</v>
      </c>
      <c r="H98" s="167">
        <v>44</v>
      </c>
      <c r="I98" s="167">
        <v>55</v>
      </c>
      <c r="J98" s="167">
        <v>50</v>
      </c>
      <c r="K98"/>
      <c r="L98"/>
      <c r="M98"/>
      <c r="N98"/>
      <c r="O98"/>
      <c r="P98"/>
      <c r="Q98"/>
      <c r="R98"/>
      <c r="S98"/>
      <c r="T98"/>
      <c r="U98"/>
      <c r="V98"/>
      <c r="W98"/>
      <c r="X98"/>
      <c r="Y98"/>
      <c r="Z98"/>
      <c r="AA98"/>
      <c r="AB98"/>
      <c r="AC98"/>
      <c r="AD98"/>
    </row>
    <row r="99" spans="2:31" ht="12.95" customHeight="1">
      <c r="C99" s="13" t="s">
        <v>99</v>
      </c>
      <c r="D99" s="13"/>
      <c r="E99" s="15"/>
      <c r="F99" s="15"/>
      <c r="G99" s="167">
        <v>17</v>
      </c>
      <c r="H99" s="167">
        <v>13</v>
      </c>
      <c r="I99" s="167">
        <v>19</v>
      </c>
      <c r="J99" s="167">
        <v>28</v>
      </c>
      <c r="K99"/>
      <c r="L99"/>
      <c r="M99"/>
      <c r="N99"/>
      <c r="O99"/>
      <c r="P99"/>
      <c r="Q99"/>
      <c r="R99"/>
      <c r="S99"/>
      <c r="T99"/>
      <c r="U99"/>
      <c r="V99"/>
      <c r="W99"/>
      <c r="X99"/>
      <c r="Y99"/>
      <c r="Z99"/>
      <c r="AA99"/>
      <c r="AB99"/>
      <c r="AC99"/>
      <c r="AD99"/>
    </row>
    <row r="100" spans="2:31" ht="12.95" customHeight="1">
      <c r="C100" s="13" t="s">
        <v>100</v>
      </c>
      <c r="D100" s="13"/>
      <c r="E100" s="15"/>
      <c r="F100" s="15"/>
      <c r="G100" s="167">
        <v>189</v>
      </c>
      <c r="H100" s="167">
        <v>152</v>
      </c>
      <c r="I100" s="167">
        <v>151</v>
      </c>
      <c r="J100" s="167">
        <v>166</v>
      </c>
      <c r="K100"/>
      <c r="L100"/>
      <c r="M100"/>
      <c r="N100"/>
      <c r="O100"/>
      <c r="P100"/>
      <c r="Q100"/>
      <c r="R100"/>
      <c r="S100"/>
      <c r="T100"/>
      <c r="U100"/>
      <c r="V100"/>
      <c r="W100"/>
      <c r="X100"/>
      <c r="Y100"/>
      <c r="Z100"/>
      <c r="AA100"/>
      <c r="AB100"/>
      <c r="AC100"/>
      <c r="AD100"/>
    </row>
    <row r="101" spans="2:31" ht="12.95" customHeight="1">
      <c r="C101" s="13" t="s">
        <v>431</v>
      </c>
      <c r="D101" s="13"/>
      <c r="E101" s="15"/>
      <c r="F101" s="15"/>
      <c r="G101" s="167">
        <v>5</v>
      </c>
      <c r="H101" s="167">
        <v>9</v>
      </c>
      <c r="I101" s="167">
        <v>6</v>
      </c>
      <c r="J101" s="167">
        <v>5</v>
      </c>
      <c r="K101"/>
      <c r="L101"/>
      <c r="M101"/>
      <c r="N101"/>
      <c r="O101"/>
      <c r="P101"/>
      <c r="Q101"/>
      <c r="R101"/>
      <c r="S101"/>
      <c r="T101"/>
      <c r="U101"/>
      <c r="V101"/>
      <c r="W101"/>
      <c r="X101"/>
      <c r="Y101"/>
      <c r="Z101"/>
      <c r="AA101"/>
      <c r="AB101"/>
      <c r="AC101"/>
      <c r="AD101"/>
    </row>
    <row r="102" spans="2:31" ht="12.95" customHeight="1">
      <c r="C102" s="13" t="s">
        <v>107</v>
      </c>
      <c r="D102" s="13"/>
      <c r="E102" s="15"/>
      <c r="F102" s="15"/>
      <c r="G102" s="167">
        <v>10</v>
      </c>
      <c r="H102" s="167">
        <v>13</v>
      </c>
      <c r="I102" s="167">
        <v>16</v>
      </c>
      <c r="J102" s="167">
        <v>14</v>
      </c>
      <c r="K102"/>
      <c r="L102"/>
      <c r="M102"/>
      <c r="N102"/>
      <c r="O102"/>
      <c r="P102"/>
      <c r="Q102"/>
      <c r="R102"/>
      <c r="S102"/>
      <c r="T102"/>
      <c r="U102"/>
      <c r="V102"/>
      <c r="W102"/>
      <c r="X102"/>
      <c r="Y102"/>
      <c r="Z102"/>
      <c r="AA102"/>
      <c r="AB102"/>
      <c r="AC102"/>
      <c r="AD102"/>
    </row>
    <row r="103" spans="2:31" ht="12.95" customHeight="1">
      <c r="C103" s="13" t="s">
        <v>95</v>
      </c>
      <c r="D103" s="13"/>
      <c r="E103" s="15"/>
      <c r="F103" s="15"/>
      <c r="G103" s="167" t="s">
        <v>65</v>
      </c>
      <c r="H103" s="167" t="s">
        <v>65</v>
      </c>
      <c r="I103" s="167" t="s">
        <v>65</v>
      </c>
      <c r="J103" s="167" t="s">
        <v>65</v>
      </c>
      <c r="K103"/>
      <c r="L103"/>
      <c r="M103"/>
      <c r="N103"/>
      <c r="O103"/>
      <c r="P103"/>
      <c r="Q103"/>
      <c r="R103"/>
      <c r="S103"/>
      <c r="T103"/>
      <c r="U103"/>
      <c r="V103"/>
      <c r="W103"/>
      <c r="X103"/>
      <c r="Y103"/>
      <c r="Z103"/>
      <c r="AA103"/>
      <c r="AB103"/>
      <c r="AC103"/>
      <c r="AD103"/>
    </row>
    <row r="104" spans="2:31" ht="15">
      <c r="B104" s="130"/>
      <c r="C104" s="19"/>
      <c r="D104" s="19"/>
      <c r="E104" s="21"/>
      <c r="F104" s="21"/>
      <c r="G104" s="21"/>
      <c r="H104" s="21"/>
      <c r="I104" s="21"/>
      <c r="J104" s="21"/>
      <c r="K104"/>
      <c r="L104"/>
      <c r="M104"/>
      <c r="N104"/>
      <c r="O104"/>
      <c r="P104"/>
      <c r="Q104"/>
      <c r="R104"/>
      <c r="S104"/>
      <c r="T104"/>
      <c r="U104"/>
      <c r="V104"/>
      <c r="W104"/>
      <c r="X104"/>
      <c r="Y104"/>
      <c r="Z104"/>
      <c r="AA104"/>
      <c r="AB104"/>
      <c r="AC104"/>
      <c r="AD104"/>
    </row>
    <row r="105" spans="2:31" ht="11.25" customHeight="1">
      <c r="C105" s="7"/>
      <c r="D105" s="7"/>
      <c r="E105" s="7"/>
      <c r="F105" s="14"/>
      <c r="G105" s="14"/>
      <c r="H105" s="14"/>
      <c r="I105" s="14"/>
      <c r="J105" s="122" t="s">
        <v>89</v>
      </c>
      <c r="K105"/>
      <c r="L105"/>
      <c r="M105"/>
      <c r="N105"/>
      <c r="O105"/>
      <c r="P105"/>
      <c r="Q105"/>
      <c r="R105"/>
      <c r="S105"/>
      <c r="T105"/>
      <c r="U105"/>
      <c r="V105"/>
      <c r="W105"/>
      <c r="X105"/>
      <c r="Y105"/>
      <c r="Z105"/>
      <c r="AA105"/>
      <c r="AB105"/>
      <c r="AC105"/>
      <c r="AD105"/>
      <c r="AE105" s="131"/>
    </row>
    <row r="106" spans="2:31" ht="11.25" customHeight="1"/>
    <row r="107" spans="2:31" ht="25.5" customHeight="1">
      <c r="B107" s="254" t="s">
        <v>54</v>
      </c>
      <c r="C107" s="254"/>
      <c r="D107" s="254"/>
      <c r="E107" s="254"/>
      <c r="F107" s="254"/>
      <c r="G107" s="254"/>
      <c r="H107" s="254"/>
      <c r="I107" s="254"/>
      <c r="J107" s="254"/>
      <c r="K107" s="47"/>
      <c r="L107" s="47"/>
      <c r="M107" s="47"/>
      <c r="N107" s="47"/>
      <c r="O107" s="47"/>
    </row>
    <row r="108" spans="2:31" ht="25.5" customHeight="1">
      <c r="B108" s="253" t="s">
        <v>385</v>
      </c>
      <c r="C108" s="253"/>
      <c r="D108" s="253"/>
      <c r="E108" s="253"/>
      <c r="F108" s="253"/>
      <c r="G108" s="253"/>
      <c r="H108" s="253"/>
      <c r="I108" s="253"/>
      <c r="J108" s="253"/>
      <c r="K108" s="140"/>
      <c r="L108" s="140"/>
      <c r="M108" s="140"/>
      <c r="N108" s="140"/>
      <c r="O108" s="140"/>
    </row>
    <row r="109" spans="2:31" ht="69.75" customHeight="1">
      <c r="B109" s="253" t="s">
        <v>108</v>
      </c>
      <c r="C109" s="253"/>
      <c r="D109" s="253"/>
      <c r="E109" s="253"/>
      <c r="F109" s="253"/>
      <c r="G109" s="253"/>
      <c r="H109" s="253"/>
      <c r="I109" s="253"/>
      <c r="J109" s="253"/>
      <c r="K109" s="140"/>
      <c r="L109" s="140"/>
      <c r="M109" s="140"/>
      <c r="N109" s="140"/>
      <c r="O109" s="140"/>
    </row>
    <row r="110" spans="2:31" ht="12.75" customHeight="1">
      <c r="B110" s="253" t="s">
        <v>109</v>
      </c>
      <c r="C110" s="253"/>
      <c r="D110" s="253"/>
      <c r="E110" s="253"/>
      <c r="F110" s="253"/>
      <c r="G110" s="253"/>
      <c r="H110" s="253"/>
      <c r="I110" s="253"/>
      <c r="J110" s="253"/>
      <c r="K110" s="140"/>
      <c r="L110" s="140"/>
      <c r="M110" s="140"/>
      <c r="N110" s="140"/>
      <c r="O110" s="140"/>
    </row>
    <row r="111" spans="2:31" ht="12.75" customHeight="1">
      <c r="B111" s="253" t="s">
        <v>110</v>
      </c>
      <c r="C111" s="253"/>
      <c r="D111" s="253"/>
      <c r="E111" s="253"/>
      <c r="F111" s="253"/>
      <c r="G111" s="253"/>
      <c r="H111" s="253"/>
      <c r="I111" s="253"/>
      <c r="J111" s="253"/>
      <c r="K111" s="140"/>
      <c r="L111" s="140"/>
      <c r="M111" s="140"/>
      <c r="N111" s="140"/>
      <c r="O111" s="140"/>
    </row>
    <row r="112" spans="2:31">
      <c r="B112" s="253" t="s">
        <v>433</v>
      </c>
      <c r="C112" s="253"/>
      <c r="D112" s="253"/>
      <c r="E112" s="253"/>
      <c r="F112" s="253"/>
      <c r="G112" s="253"/>
      <c r="H112" s="253"/>
      <c r="I112" s="253"/>
      <c r="J112" s="253"/>
      <c r="K112" s="253"/>
      <c r="L112" s="253"/>
      <c r="M112" s="253"/>
      <c r="N112" s="253"/>
      <c r="O112" s="253"/>
      <c r="P112" s="253"/>
      <c r="Q112" s="253"/>
      <c r="R112" s="182"/>
      <c r="S112" s="182"/>
      <c r="T112" s="182"/>
      <c r="U112" s="182"/>
      <c r="V112" s="182"/>
      <c r="W112" s="182"/>
    </row>
    <row r="113" spans="2:12">
      <c r="B113" s="7"/>
    </row>
    <row r="114" spans="2:12" ht="12.75" customHeight="1">
      <c r="B114" s="245" t="s">
        <v>277</v>
      </c>
      <c r="C114" s="245"/>
      <c r="D114" s="245"/>
      <c r="E114" s="245"/>
      <c r="F114" s="245"/>
      <c r="G114" s="245"/>
      <c r="H114" s="245"/>
      <c r="I114" s="245"/>
      <c r="J114" s="245"/>
      <c r="K114" s="245"/>
      <c r="L114" s="245"/>
    </row>
  </sheetData>
  <mergeCells count="8">
    <mergeCell ref="B114:L114"/>
    <mergeCell ref="E12:J12"/>
    <mergeCell ref="B107:J107"/>
    <mergeCell ref="B108:J108"/>
    <mergeCell ref="B109:J109"/>
    <mergeCell ref="B110:J110"/>
    <mergeCell ref="B111:J111"/>
    <mergeCell ref="B112:Q112"/>
  </mergeCells>
  <hyperlinks>
    <hyperlink ref="B1" location="Contents!A1" display="Return to contents" xr:uid="{F56A359C-0962-4E48-AA57-6855CBE7EA2F}"/>
  </hyperlinks>
  <pageMargins left="0.7" right="0.7" top="0.75" bottom="0.75" header="0.3" footer="0.3"/>
  <pageSetup paperSize="9"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C38A7E8C386E4FBC4199B61E582154" ma:contentTypeVersion="13" ma:contentTypeDescription="Create a new document." ma:contentTypeScope="" ma:versionID="eceaedcddb9fa07bd0b76810a1aa2b32">
  <xsd:schema xmlns:xsd="http://www.w3.org/2001/XMLSchema" xmlns:xs="http://www.w3.org/2001/XMLSchema" xmlns:p="http://schemas.microsoft.com/office/2006/metadata/properties" xmlns:ns2="f03cac89-53ee-46ae-a988-323cd7d3b7ce" xmlns:ns3="711162c6-3b39-4c32-a209-42fa182de99d" targetNamespace="http://schemas.microsoft.com/office/2006/metadata/properties" ma:root="true" ma:fieldsID="2400ada42860b6425c17e15183077308" ns2:_="" ns3:_="">
    <xsd:import namespace="f03cac89-53ee-46ae-a988-323cd7d3b7ce"/>
    <xsd:import namespace="711162c6-3b39-4c32-a209-42fa182de99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3cac89-53ee-46ae-a988-323cd7d3b7c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1162c6-3b39-4c32-a209-42fa182de99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FCD1F1-504A-4FDA-A5C2-18C2D32919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3cac89-53ee-46ae-a988-323cd7d3b7ce"/>
    <ds:schemaRef ds:uri="711162c6-3b39-4c32-a209-42fa182de9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F7A590-18D8-41A0-85F5-358098D9E222}">
  <ds:schemaRefs>
    <ds:schemaRef ds:uri="http://schemas.microsoft.com/sharepoint/v3/contenttype/forms"/>
  </ds:schemaRefs>
</ds:datastoreItem>
</file>

<file path=customXml/itemProps3.xml><?xml version="1.0" encoding="utf-8"?>
<ds:datastoreItem xmlns:ds="http://schemas.openxmlformats.org/officeDocument/2006/customXml" ds:itemID="{FDCCC52A-9C44-4E6B-A940-2922232B2C0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Contents</vt:lpstr>
      <vt:lpstr>Info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Williams</dc:creator>
  <cp:keywords/>
  <dc:description/>
  <cp:lastModifiedBy>Brian Hoy</cp:lastModifiedBy>
  <cp:revision/>
  <dcterms:created xsi:type="dcterms:W3CDTF">2021-05-21T08:06:47Z</dcterms:created>
  <dcterms:modified xsi:type="dcterms:W3CDTF">2023-11-07T12:24:34Z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0x010100DDC38A7E8C386E4FBC4199B61E582154</vt:lpwstr>
  </property>
</Properties>
</file>